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drive.td.com/personal/chimei_chang_td_com/Documents/TDHomeArchive/Desktop/"/>
    </mc:Choice>
  </mc:AlternateContent>
  <xr:revisionPtr revIDLastSave="38" documentId="8_{06D5EBC0-F8CF-4783-952B-EDF9B042796B}" xr6:coauthVersionLast="47" xr6:coauthVersionMax="47" xr10:uidLastSave="{73EC0599-7B0A-40E3-82CA-1ACFC64706DF}"/>
  <workbookProtection workbookAlgorithmName="SHA-512" workbookHashValue="XRO6RS+kzQh4C/rzXa/6eLRmav6VS3BD0rJRAw3A6RcdlFDl4KjfFY105KtNKEyUrsLTf5ou4RtgpczmMDfrGg==" workbookSaltValue="g6yHW63HDDECDpZzFhXCnA==" workbookSpinCount="100000" lockStructure="1"/>
  <bookViews>
    <workbookView xWindow="-108" yWindow="-108" windowWidth="23256" windowHeight="12456" tabRatio="928" xr2:uid="{F9F9FDE8-EDD9-6645-A319-C7E0AB8BD531}"/>
  </bookViews>
  <sheets>
    <sheet name="Table of Contents" sheetId="99" r:id="rId1"/>
    <sheet name="Introduction" sheetId="1" r:id="rId2"/>
    <sheet name="Corp. Governance &amp; Integrity" sheetId="7" r:id="rId3"/>
    <sheet name="E&amp;S Risk Management" sheetId="32" r:id="rId4"/>
    <sheet name="Privacy" sheetId="20" r:id="rId5"/>
    <sheet name="Customer Experience" sheetId="70" r:id="rId6"/>
    <sheet name="Product &amp; Service Responsibilit" sheetId="71" r:id="rId7"/>
    <sheet name="Sustainable &amp; Decarbonization F" sheetId="88" r:id="rId8"/>
    <sheet name="Other Sustainable Finance" sheetId="27" r:id="rId9"/>
    <sheet name="Employment Access" sheetId="54" r:id="rId10"/>
    <sheet name="Financial Access" sheetId="95" r:id="rId11"/>
    <sheet name="Housing Access" sheetId="97" r:id="rId12"/>
    <sheet name="Non-Financed GHG Emissions" sheetId="35" r:id="rId13"/>
    <sheet name="Financed Emissions Interim Targ" sheetId="105" r:id="rId14"/>
    <sheet name="Financed Emissions Results" sheetId="104" r:id="rId15"/>
    <sheet name="Other Environmental Metrics" sheetId="40" r:id="rId16"/>
    <sheet name="SASB" sheetId="108" r:id="rId17"/>
    <sheet name="GRI" sheetId="107" r:id="rId18"/>
    <sheet name="TCFD" sheetId="109" r:id="rId19"/>
    <sheet name="GFANZ" sheetId="106"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<sst xmlns="http://schemas.openxmlformats.org/spreadsheetml/2006/main" count="2163" uniqueCount="1355">
  <si>
    <t xml:space="preserve">         2024 Sustainability Performance Data Pack &amp; Indices</t>
  </si>
  <si>
    <t>Table of Contents</t>
  </si>
  <si>
    <t>Introduction</t>
  </si>
  <si>
    <t>Governance Performance</t>
  </si>
  <si>
    <t>Corporate Governance and Integrity</t>
  </si>
  <si>
    <t>E&amp;S Risk Management</t>
  </si>
  <si>
    <t>Privacy</t>
  </si>
  <si>
    <t>Customer Experience</t>
  </si>
  <si>
    <t>Product and Service Responsibility</t>
  </si>
  <si>
    <t>Sustainable Finance Performance</t>
  </si>
  <si>
    <t xml:space="preserve">Sustainable and Decarbonization Finance Target </t>
  </si>
  <si>
    <t>Other Sustainable Finance Metrics</t>
  </si>
  <si>
    <t>Social Performance</t>
  </si>
  <si>
    <t>Employment Access</t>
  </si>
  <si>
    <t>Financial Access</t>
  </si>
  <si>
    <t xml:space="preserve">Housing Access </t>
  </si>
  <si>
    <t>Environmental Performance</t>
  </si>
  <si>
    <t>Climate Change: Non-Financed GHG Emissions</t>
  </si>
  <si>
    <t>Climate Change: Financed Emissions Interim Targets</t>
  </si>
  <si>
    <t>Climate Change: Financed Emissions Results</t>
  </si>
  <si>
    <t>Other Environmental Metrics</t>
  </si>
  <si>
    <t>Indices</t>
  </si>
  <si>
    <t>2024 Sustainability Accounting Standards Board (SASB) Index</t>
  </si>
  <si>
    <t>2024 Global Reporting Initiative (GRI) Index</t>
  </si>
  <si>
    <t>2024 Task Force on Climate-Related Financial Disclosures (TCFD) Index</t>
  </si>
  <si>
    <t>2024 Glasgow Financial Alliance for Net Zero (GFANZ) Index</t>
  </si>
  <si>
    <t xml:space="preserve">         Introduction</t>
  </si>
  <si>
    <t>TD Sustainability Reporting website</t>
  </si>
  <si>
    <t xml:space="preserve">2024 Sustainability Report </t>
  </si>
  <si>
    <t>2024 Annual Report</t>
  </si>
  <si>
    <t>2024 TD Ready Commitment Year in Review Newsletter</t>
  </si>
  <si>
    <t>Policies and References</t>
  </si>
  <si>
    <t>Reporting Scope</t>
  </si>
  <si>
    <t xml:space="preserve">This report presents information on TD’s sustainability strategy and performance during the fiscal year (ending October 31, 2024) related to those environmental, social and governance (ESG) topics that are important to TD because of the risks and/or opportunities they pose to the Bank, our customers, our clients, our communities or our colleagues. Reports from previous years are available at https://www.td.com/esg.
The report focuses on the activities and operations of TD and its wholly owned subsidiaries and activities that support TD’s sustainability strategy. Additional information regarding the activities and operations of TD and its wholly owned subsidiaries is included in TD’s 2024 Annual Report. 
Throughout the report, “TD,” “the Bank,” “we,” “us” or “our” refers to TD Bank Group. “TD Bank” refers to TD Bank, America’s Most Convenient Bank®. </t>
  </si>
  <si>
    <t>Currency</t>
  </si>
  <si>
    <t>All currency is in Canadian dollars unless otherwise noted.</t>
  </si>
  <si>
    <t>External Assurance and Other Reviews</t>
  </si>
  <si>
    <t xml:space="preserve">Ernst &amp; Young LLP (EY) performed a limited assurance engagement over a selection of TD’s social and environmental performance indicators and a reasonable assurance engagement with respect to TD’s use of net proceeds from its 2021 and 2023 Green Bond issuances. For further information, please see the links below: </t>
  </si>
  <si>
    <t>2024 Assurance Report for Sustainability Metrics</t>
  </si>
  <si>
    <t>2024 Assurance Report related to TD Sustainable Financing Report</t>
  </si>
  <si>
    <t xml:space="preserve">The LBG (formerly the London Benchmarking Group) Model is a recognized global standard for managing, measuring and reporting community investment. In addition to TD’s own calculations, we ask LBG Canada to verify our corporate giving and assess our data based on its methodology, which helps to account for the broader impacts of our financial contribution to communities. </t>
  </si>
  <si>
    <t>LBG Verification Statement</t>
  </si>
  <si>
    <t>Symbol Key</t>
  </si>
  <si>
    <r>
      <rPr>
        <b/>
        <sz val="11"/>
        <color rgb="FF008A00"/>
        <rFont val="Calibri (Body)"/>
      </rPr>
      <t xml:space="preserve">+ </t>
    </r>
    <r>
      <rPr>
        <sz val="11"/>
        <color theme="1"/>
        <rFont val="Calibri"/>
        <family val="2"/>
        <scheme val="minor"/>
      </rPr>
      <t xml:space="preserve"> Supporting content/links </t>
    </r>
  </si>
  <si>
    <r>
      <rPr>
        <b/>
        <sz val="11"/>
        <rFont val="Calibri (Body)"/>
      </rPr>
      <t>[A]</t>
    </r>
    <r>
      <rPr>
        <b/>
        <sz val="11"/>
        <color rgb="FF00B050"/>
        <rFont val="Calibri"/>
        <family val="2"/>
        <scheme val="minor"/>
      </rPr>
      <t xml:space="preserve">  </t>
    </r>
    <r>
      <rPr>
        <sz val="11"/>
        <color theme="1"/>
        <rFont val="Calibri (Body)"/>
      </rPr>
      <t xml:space="preserve">Performance indicators for which EY has provided a limited level of assurance, as outlined in the 2024 Assurance Report for Sustainability Metrics. Unless otherwise indicated, amounts related to prior years have been assured previously and are available through the Archived Sustainability Report page on our website. </t>
    </r>
  </si>
  <si>
    <r>
      <rPr>
        <b/>
        <sz val="11"/>
        <rFont val="Calibri (Body)"/>
      </rPr>
      <t>LBG</t>
    </r>
    <r>
      <rPr>
        <sz val="11"/>
        <rFont val="Calibri (Body)"/>
      </rPr>
      <t xml:space="preserve"> </t>
    </r>
    <r>
      <rPr>
        <sz val="11"/>
        <color rgb="FF00B050"/>
        <rFont val="Calibri"/>
        <family val="2"/>
        <scheme val="minor"/>
      </rPr>
      <t xml:space="preserve"> </t>
    </r>
    <r>
      <rPr>
        <sz val="11"/>
        <color theme="1"/>
        <rFont val="Calibri (Body)"/>
      </rPr>
      <t>Facts and figures for which LBG assessed our data and calculated our corporate giving based on its methodology</t>
    </r>
  </si>
  <si>
    <t xml:space="preserve">Ways to Reach Us </t>
  </si>
  <si>
    <t xml:space="preserve">If you would like to contact TD with feedback, here are a few ways to reach us: </t>
  </si>
  <si>
    <r>
      <t xml:space="preserve">Customers: </t>
    </r>
    <r>
      <rPr>
        <b/>
        <sz val="11"/>
        <color theme="1"/>
        <rFont val="Calibri"/>
        <family val="2"/>
      </rPr>
      <t xml:space="preserve">customer.service@td.com </t>
    </r>
  </si>
  <si>
    <r>
      <t xml:space="preserve">Shareholders: </t>
    </r>
    <r>
      <rPr>
        <b/>
        <sz val="11"/>
        <color theme="1"/>
        <rFont val="Calibri"/>
        <family val="2"/>
      </rPr>
      <t xml:space="preserve">tdshinfo@td.com </t>
    </r>
  </si>
  <si>
    <r>
      <t xml:space="preserve">Institutional investors: </t>
    </r>
    <r>
      <rPr>
        <b/>
        <sz val="11"/>
        <color theme="1"/>
        <rFont val="Calibri"/>
        <family val="2"/>
      </rPr>
      <t xml:space="preserve">tdir@td.com </t>
    </r>
  </si>
  <si>
    <r>
      <t xml:space="preserve">Suppliers: </t>
    </r>
    <r>
      <rPr>
        <b/>
        <sz val="11"/>
        <color theme="1"/>
        <rFont val="Calibri"/>
        <family val="2"/>
      </rPr>
      <t xml:space="preserve">tdsource@td.com </t>
    </r>
  </si>
  <si>
    <r>
      <t xml:space="preserve">Non-Profits and Community-Based Groups: </t>
    </r>
    <r>
      <rPr>
        <b/>
        <sz val="11"/>
        <color theme="1"/>
        <rFont val="Calibri"/>
        <family val="2"/>
      </rPr>
      <t xml:space="preserve">tdreadycommitment@td.com </t>
    </r>
  </si>
  <si>
    <r>
      <t xml:space="preserve">On X (formerly Twitter): </t>
    </r>
    <r>
      <rPr>
        <b/>
        <sz val="11"/>
        <color theme="1"/>
        <rFont val="Calibri"/>
        <family val="2"/>
      </rPr>
      <t xml:space="preserve">@TD_Canada </t>
    </r>
    <r>
      <rPr>
        <sz val="11"/>
        <color theme="1"/>
        <rFont val="Calibri"/>
        <family val="2"/>
      </rPr>
      <t xml:space="preserve">or </t>
    </r>
    <r>
      <rPr>
        <b/>
        <sz val="11"/>
        <color theme="1"/>
        <rFont val="Calibri"/>
        <family val="2"/>
      </rPr>
      <t xml:space="preserve">TDBank_US </t>
    </r>
  </si>
  <si>
    <r>
      <t xml:space="preserve">By text: </t>
    </r>
    <r>
      <rPr>
        <b/>
        <sz val="11"/>
        <color theme="1"/>
        <rFont val="Calibri"/>
        <family val="2"/>
      </rPr>
      <t>TDHELP (834357)</t>
    </r>
  </si>
  <si>
    <t>Target</t>
  </si>
  <si>
    <r>
      <t>Independent Directors as a substantial majority of the Board of Directors of TD Bank Group (a global bank, incorporated under the laws of Canada)</t>
    </r>
    <r>
      <rPr>
        <vertAlign val="superscript"/>
        <sz val="12"/>
        <color theme="1"/>
        <rFont val="Calibri"/>
        <family val="2"/>
        <scheme val="minor"/>
      </rPr>
      <t>1</t>
    </r>
  </si>
  <si>
    <t>At least 75% average annual Board attendance</t>
  </si>
  <si>
    <r>
      <t>That women and men each comprise at least 30%-40% of the Board’s directors of TD Bank Group (a global bank, incorporated under the laws of Canada)</t>
    </r>
    <r>
      <rPr>
        <vertAlign val="superscript"/>
        <sz val="12"/>
        <color theme="1"/>
        <rFont val="Calibri"/>
        <family val="2"/>
        <scheme val="minor"/>
      </rPr>
      <t>2,3</t>
    </r>
  </si>
  <si>
    <t>47% women</t>
  </si>
  <si>
    <t>44% women</t>
  </si>
  <si>
    <t>53% men</t>
  </si>
  <si>
    <t>56% men</t>
  </si>
  <si>
    <r>
      <rPr>
        <vertAlign val="superscript"/>
        <sz val="12"/>
        <color theme="1"/>
        <rFont val="Calibri"/>
        <family val="2"/>
        <scheme val="minor"/>
      </rPr>
      <t>1</t>
    </r>
    <r>
      <rPr>
        <sz val="12"/>
        <color theme="1"/>
        <rFont val="Calibri"/>
        <family val="2"/>
        <scheme val="minor"/>
      </rPr>
      <t xml:space="preserve"> </t>
    </r>
    <r>
      <rPr>
        <sz val="9"/>
        <color theme="1"/>
        <rFont val="Calibri"/>
        <family val="2"/>
        <scheme val="minor"/>
      </rPr>
      <t xml:space="preserve">In 2024, TD’s Board of Directors had 15 members in total. Bharat Masrani was not independent because of his former role as Group President and Chief Executive Officer of the Bank. In 2023 and 2022, TD’s Board of Directors had 16 members in total. 	</t>
    </r>
  </si>
  <si>
    <r>
      <t xml:space="preserve">2 </t>
    </r>
    <r>
      <rPr>
        <sz val="9"/>
        <color theme="1"/>
        <rFont val="Calibri"/>
        <family val="2"/>
        <scheme val="minor"/>
      </rPr>
      <t>All nomination, hiring and other employment decisions are made on a non-discriminatory basis, consistent with applicable laws.</t>
    </r>
  </si>
  <si>
    <r>
      <t xml:space="preserve">3 </t>
    </r>
    <r>
      <rPr>
        <sz val="9"/>
        <color theme="1"/>
        <rFont val="Calibri"/>
        <family val="2"/>
        <scheme val="minor"/>
      </rPr>
      <t xml:space="preserve">Board and executive officer gender diversity information included here is required to be disclosed in our management proxy circular pursuant to requirements under applicable Canadian securities laws. Please see the </t>
    </r>
    <r>
      <rPr>
        <u/>
        <sz val="9"/>
        <color theme="1"/>
        <rFont val="Calibri"/>
        <family val="2"/>
        <scheme val="minor"/>
      </rPr>
      <t>2025 Management Proxy Circular</t>
    </r>
    <r>
      <rPr>
        <sz val="9"/>
        <color theme="1"/>
        <rFont val="Calibri"/>
        <family val="2"/>
        <scheme val="minor"/>
      </rPr>
      <t xml:space="preserve"> for additional information.</t>
    </r>
  </si>
  <si>
    <t>TD’s Board of Directors</t>
  </si>
  <si>
    <t>Number of independent Board members</t>
  </si>
  <si>
    <t>Average Board tenure (in years)</t>
  </si>
  <si>
    <t>Percentage of visible minority Directors</t>
  </si>
  <si>
    <r>
      <t>Percentage of Directors that voluntarily self-identified as a visible minority, an Indigenous person, 2SLGBTQ+ or a person with a disability</t>
    </r>
    <r>
      <rPr>
        <vertAlign val="superscript"/>
        <sz val="12"/>
        <color theme="1"/>
        <rFont val="Calibri"/>
        <family val="2"/>
        <scheme val="minor"/>
      </rPr>
      <t>1</t>
    </r>
  </si>
  <si>
    <t>Number of Board members identified with having experience or expertise in corporate responsibility for environmental and social matters</t>
  </si>
  <si>
    <r>
      <t>1</t>
    </r>
    <r>
      <rPr>
        <sz val="9"/>
        <color theme="1"/>
        <rFont val="Calibri"/>
        <family val="2"/>
        <scheme val="minor"/>
      </rPr>
      <t xml:space="preserve"> “Visible minority” is defined as non-Caucasian in race or non-white in colour, other than an Indigenous person. “Indigenous person” is defined as First Nations, Inuit, Métis, American Indian, Alaska Native, Native Hawaiian or other. “2SLGBTQ+” is defined as a member of the Two-Spirit, Lesbian, Gay, Bisexual, Transgender, Queer, or Plus community. “Person with a disability” is defined as a person having a long-term or recurring visible or invisible physical, mental, sensory, psychiatric or learning impairment, including impairment relating from or related to hearing, seeing, vocal, mobility, agility, pain, neurological, memory, development, psychological or addiction.
</t>
    </r>
  </si>
  <si>
    <t>Responsible Conduct</t>
  </si>
  <si>
    <r>
      <t>Percentage of eligible employees who completed the Code of Conduct and Ethics training</t>
    </r>
    <r>
      <rPr>
        <vertAlign val="superscript"/>
        <sz val="12"/>
        <color theme="1"/>
        <rFont val="Calibri"/>
        <family val="2"/>
        <scheme val="minor"/>
      </rPr>
      <t>1</t>
    </r>
  </si>
  <si>
    <r>
      <t>Percentage of eligible employees who completed Anti-Money Laundering training</t>
    </r>
    <r>
      <rPr>
        <vertAlign val="superscript"/>
        <sz val="12"/>
        <color theme="1"/>
        <rFont val="Calibri"/>
        <family val="2"/>
        <scheme val="minor"/>
      </rPr>
      <t>2,3</t>
    </r>
  </si>
  <si>
    <r>
      <t>Total number of employee training hours related to human rights</t>
    </r>
    <r>
      <rPr>
        <vertAlign val="superscript"/>
        <sz val="12"/>
        <color theme="1"/>
        <rFont val="Calibri"/>
        <family val="2"/>
        <scheme val="minor"/>
      </rPr>
      <t>3</t>
    </r>
  </si>
  <si>
    <r>
      <t>1</t>
    </r>
    <r>
      <rPr>
        <sz val="9"/>
        <color theme="1"/>
        <rFont val="Calibri"/>
        <family val="2"/>
        <scheme val="minor"/>
      </rPr>
      <t xml:space="preserve"> Completion rates for Code of Conduct and Ethics training are based on the applicable definitions of eligible and exempt employees.</t>
    </r>
  </si>
  <si>
    <r>
      <t>2</t>
    </r>
    <r>
      <rPr>
        <sz val="9"/>
        <color theme="1"/>
        <rFont val="Calibri"/>
        <family val="2"/>
        <scheme val="minor"/>
      </rPr>
      <t xml:space="preserve"> Completion rates for Anti-Money Laundering (AML) training are based on the applicable definitions of eligible and exempt employees pursuant to our internal policies. Training completion rates for AML were slightly lower in 2024 as a result of adjustments to the mandatory training calendar for which due dates for some audiences extended beyond the fiscal year end. </t>
    </r>
  </si>
  <si>
    <r>
      <t>3</t>
    </r>
    <r>
      <rPr>
        <sz val="9"/>
        <color theme="1"/>
        <rFont val="Calibri"/>
        <family val="2"/>
        <scheme val="minor"/>
      </rPr>
      <t xml:space="preserve"> Courses cover topics such as TD’s Code of Conduct and Ethics, diversity and inclusion, fair banking and serving customers with disabilities. 	</t>
    </r>
  </si>
  <si>
    <r>
      <t>Total Compensation</t>
    </r>
    <r>
      <rPr>
        <b/>
        <vertAlign val="superscript"/>
        <sz val="12"/>
        <rFont val="Calibri"/>
        <family val="2"/>
        <scheme val="minor"/>
      </rPr>
      <t>1</t>
    </r>
    <r>
      <rPr>
        <b/>
        <sz val="12"/>
        <rFont val="Calibri"/>
        <family val="2"/>
        <scheme val="minor"/>
      </rPr>
      <t xml:space="preserve"> (Adjusted) For Women Relative to Men</t>
    </r>
  </si>
  <si>
    <r>
      <t>Position Group – Canada</t>
    </r>
    <r>
      <rPr>
        <b/>
        <vertAlign val="superscript"/>
        <sz val="12"/>
        <color theme="0"/>
        <rFont val="Calibri"/>
        <family val="2"/>
        <scheme val="minor"/>
      </rPr>
      <t>2</t>
    </r>
  </si>
  <si>
    <r>
      <t>Executive</t>
    </r>
    <r>
      <rPr>
        <vertAlign val="superscript"/>
        <sz val="12"/>
        <color rgb="FF404041"/>
        <rFont val="Calibri"/>
        <family val="2"/>
        <scheme val="minor"/>
      </rPr>
      <t>3</t>
    </r>
  </si>
  <si>
    <r>
      <t>Management and experienced professionals</t>
    </r>
    <r>
      <rPr>
        <vertAlign val="superscript"/>
        <sz val="12"/>
        <color rgb="FF404041"/>
        <rFont val="Calibri"/>
        <family val="2"/>
        <scheme val="minor"/>
      </rPr>
      <t>4</t>
    </r>
  </si>
  <si>
    <r>
      <t>Supervisory and professionals</t>
    </r>
    <r>
      <rPr>
        <vertAlign val="superscript"/>
        <sz val="12"/>
        <color rgb="FF404041"/>
        <rFont val="Calibri"/>
        <family val="2"/>
        <scheme val="minor"/>
      </rPr>
      <t>5</t>
    </r>
  </si>
  <si>
    <r>
      <t>Admin and operations</t>
    </r>
    <r>
      <rPr>
        <vertAlign val="superscript"/>
        <sz val="12"/>
        <color rgb="FF404041"/>
        <rFont val="Calibri"/>
        <family val="2"/>
        <scheme val="minor"/>
      </rPr>
      <t>6</t>
    </r>
  </si>
  <si>
    <t>Overall</t>
  </si>
  <si>
    <r>
      <t>1</t>
    </r>
    <r>
      <rPr>
        <sz val="9"/>
        <color theme="1"/>
        <rFont val="Calibri"/>
        <family val="2"/>
        <scheme val="minor"/>
      </rPr>
      <t xml:space="preserve"> "Total Compensation" includes base salary, short-term incentives, and long-term incentives (where applicable). It includes cash and equity (value at grant date) incentive. Data is as at June 1, 2024.</t>
    </r>
  </si>
  <si>
    <r>
      <t>2</t>
    </r>
    <r>
      <rPr>
        <sz val="9"/>
        <color theme="1"/>
        <rFont val="Calibri"/>
        <family val="2"/>
        <scheme val="minor"/>
      </rPr>
      <t xml:space="preserve"> This comparison includes full-time, part-time and casual employees in Canada, excluding temporary workers, Senior Executive Team members and employees that have commission-based compensation arrangements.</t>
    </r>
  </si>
  <si>
    <r>
      <t>3</t>
    </r>
    <r>
      <rPr>
        <sz val="9"/>
        <color theme="1"/>
        <rFont val="Calibri"/>
        <family val="2"/>
        <scheme val="minor"/>
      </rPr>
      <t xml:space="preserve"> “Executive” includes all executive levels (E01 and above), excluding Senior Executive Team members.</t>
    </r>
  </si>
  <si>
    <r>
      <t>4</t>
    </r>
    <r>
      <rPr>
        <sz val="9"/>
        <color theme="1"/>
        <rFont val="Calibri"/>
        <family val="2"/>
        <scheme val="minor"/>
      </rPr>
      <t xml:space="preserve"> “Management and experienced professionals” includes levels 9 to 11.</t>
    </r>
  </si>
  <si>
    <r>
      <t>5</t>
    </r>
    <r>
      <rPr>
        <sz val="9"/>
        <color theme="1"/>
        <rFont val="Calibri"/>
        <family val="2"/>
        <scheme val="minor"/>
      </rPr>
      <t xml:space="preserve"> “Supervisory and professionals” includes levels 7 and level 8.</t>
    </r>
  </si>
  <si>
    <r>
      <t>6</t>
    </r>
    <r>
      <rPr>
        <sz val="9"/>
        <color theme="1"/>
        <rFont val="Calibri"/>
        <family val="2"/>
        <scheme val="minor"/>
      </rPr>
      <t xml:space="preserve"> “Admin and operations” includes level 6 and below.</t>
    </r>
  </si>
  <si>
    <r>
      <rPr>
        <b/>
        <sz val="12"/>
        <color rgb="FF008A00"/>
        <rFont val="Calibri"/>
        <family val="2"/>
        <scheme val="minor"/>
      </rPr>
      <t xml:space="preserve">+ </t>
    </r>
    <r>
      <rPr>
        <b/>
        <sz val="12"/>
        <rFont val="Calibri"/>
        <family val="2"/>
        <scheme val="minor"/>
      </rPr>
      <t xml:space="preserve">For more information, see </t>
    </r>
    <r>
      <rPr>
        <b/>
        <u/>
        <sz val="12"/>
        <rFont val="Calibri"/>
        <family val="2"/>
        <scheme val="minor"/>
      </rPr>
      <t>TD's Approach to Equitable Pay</t>
    </r>
    <r>
      <rPr>
        <b/>
        <sz val="12"/>
        <rFont val="Calibri"/>
        <family val="2"/>
        <scheme val="minor"/>
      </rPr>
      <t xml:space="preserve">. </t>
    </r>
  </si>
  <si>
    <t>E&amp;S Risk Review</t>
  </si>
  <si>
    <t>Percentage of applicable non-retail transactions escalated to ESG Risk Management, including those falling within the scope of the Equator Principles, that are reviewed pursuant to TD's E&amp;S Risk Policy</t>
  </si>
  <si>
    <t>Equator Principles</t>
  </si>
  <si>
    <t>2024 Result</t>
  </si>
  <si>
    <t>100% of transactions in-scope for the Equator Principles that are escalated to ESG Risk Management are reviewed pursuant to the Equator Principles</t>
  </si>
  <si>
    <t xml:space="preserve">100% of applicable project finance transactions were reviewed pursuant to the Equator Principles. </t>
  </si>
  <si>
    <t>TD’s Equator Principles Reporting</t>
  </si>
  <si>
    <r>
      <t>In 2024</t>
    </r>
    <r>
      <rPr>
        <vertAlign val="superscript"/>
        <sz val="12"/>
        <color theme="1"/>
        <rFont val="Calibri (Body)"/>
      </rPr>
      <t>1</t>
    </r>
    <r>
      <rPr>
        <sz val="12"/>
        <color theme="1"/>
        <rFont val="Calibri"/>
        <family val="2"/>
        <scheme val="minor"/>
      </rPr>
      <t>, TD completed 6 Equator Principles transactions. The number and categorization of EP deals undertaken this year are similar to those reported in previous years.</t>
    </r>
  </si>
  <si>
    <r>
      <t>Project Finance Advisory Services</t>
    </r>
    <r>
      <rPr>
        <b/>
        <vertAlign val="superscript"/>
        <sz val="12"/>
        <color theme="1"/>
        <rFont val="Calibri"/>
        <family val="2"/>
        <scheme val="minor"/>
      </rPr>
      <t>1</t>
    </r>
  </si>
  <si>
    <t xml:space="preserve">Total number that reached financial close in the 2024 reporting period: </t>
  </si>
  <si>
    <r>
      <t>Project-Related Refinance and Acquisition for Project Finance</t>
    </r>
    <r>
      <rPr>
        <b/>
        <vertAlign val="superscript"/>
        <sz val="12"/>
        <color theme="1"/>
        <rFont val="Calibri"/>
        <family val="2"/>
        <scheme val="minor"/>
      </rPr>
      <t>1</t>
    </r>
  </si>
  <si>
    <r>
      <t>Project-Related Corporate Loans</t>
    </r>
    <r>
      <rPr>
        <b/>
        <vertAlign val="superscript"/>
        <sz val="12"/>
        <color theme="1"/>
        <rFont val="Calibri"/>
        <family val="2"/>
        <scheme val="minor"/>
      </rPr>
      <t>1</t>
    </r>
  </si>
  <si>
    <r>
      <t>Project Finance Transactions</t>
    </r>
    <r>
      <rPr>
        <b/>
        <vertAlign val="superscript"/>
        <sz val="12"/>
        <color theme="1"/>
        <rFont val="Calibri"/>
        <family val="2"/>
        <scheme val="minor"/>
      </rPr>
      <t>1</t>
    </r>
  </si>
  <si>
    <r>
      <t>Category A</t>
    </r>
    <r>
      <rPr>
        <b/>
        <vertAlign val="superscript"/>
        <sz val="12"/>
        <color theme="0"/>
        <rFont val="Calibri"/>
        <family val="2"/>
        <scheme val="minor"/>
      </rPr>
      <t>2</t>
    </r>
  </si>
  <si>
    <r>
      <t>Category B</t>
    </r>
    <r>
      <rPr>
        <b/>
        <vertAlign val="superscript"/>
        <sz val="12"/>
        <color theme="0"/>
        <rFont val="Calibri"/>
        <family val="2"/>
        <scheme val="minor"/>
      </rPr>
      <t>2</t>
    </r>
  </si>
  <si>
    <r>
      <t>Category C</t>
    </r>
    <r>
      <rPr>
        <b/>
        <vertAlign val="superscript"/>
        <sz val="12"/>
        <color theme="0"/>
        <rFont val="Calibri"/>
        <family val="2"/>
        <scheme val="minor"/>
      </rPr>
      <t>2</t>
    </r>
  </si>
  <si>
    <t>Sector</t>
  </si>
  <si>
    <t>Mining</t>
  </si>
  <si>
    <t>Infrastructure</t>
  </si>
  <si>
    <t>Oil &amp; Gas</t>
  </si>
  <si>
    <t>Power</t>
  </si>
  <si>
    <t>Others</t>
  </si>
  <si>
    <t>Region</t>
  </si>
  <si>
    <t>Americas</t>
  </si>
  <si>
    <t>Europe, Middle East &amp; Africa</t>
  </si>
  <si>
    <t>Asia Pacific</t>
  </si>
  <si>
    <t>Country Designation</t>
  </si>
  <si>
    <t>Designated</t>
  </si>
  <si>
    <t>Non-Designated</t>
  </si>
  <si>
    <t>Independent Review</t>
  </si>
  <si>
    <t>Yes</t>
  </si>
  <si>
    <t>No</t>
  </si>
  <si>
    <t>Total</t>
  </si>
  <si>
    <r>
      <t xml:space="preserve">1 </t>
    </r>
    <r>
      <rPr>
        <sz val="9"/>
        <color theme="1"/>
        <rFont val="Calibri (Body)"/>
      </rPr>
      <t xml:space="preserve">The reporting period is calendar year 2024 (January – December, 2024).	</t>
    </r>
  </si>
  <si>
    <r>
      <rPr>
        <vertAlign val="superscript"/>
        <sz val="9"/>
        <color theme="1"/>
        <rFont val="Calibri (Body)"/>
      </rPr>
      <t xml:space="preserve">2 </t>
    </r>
    <r>
      <rPr>
        <sz val="9"/>
        <color theme="1"/>
        <rFont val="Calibri (Body)"/>
      </rPr>
      <t xml:space="preserve">For definitions of Category A, B and C,  see p. 8 of </t>
    </r>
    <r>
      <rPr>
        <u/>
        <sz val="9"/>
        <color theme="1"/>
        <rFont val="Calibri (Body)"/>
      </rPr>
      <t>Equator Principles: EP4 July 2020.</t>
    </r>
  </si>
  <si>
    <r>
      <t>Number of complaints against the Bank determined by the Office of the Privacy Commissioner of Canada (OPCC) to be “well-founded”</t>
    </r>
    <r>
      <rPr>
        <vertAlign val="superscript"/>
        <sz val="12"/>
        <color theme="1"/>
        <rFont val="Calibri"/>
        <family val="2"/>
        <scheme val="minor"/>
      </rPr>
      <t>1</t>
    </r>
  </si>
  <si>
    <r>
      <t>Regulatory privacy findings against the Bank in the U.S., Europe or Asia-Pacific</t>
    </r>
    <r>
      <rPr>
        <vertAlign val="superscript"/>
        <sz val="12"/>
        <color theme="1"/>
        <rFont val="Calibri (Body)"/>
      </rPr>
      <t>3</t>
    </r>
  </si>
  <si>
    <r>
      <t>Percentage of eligible employees who completed Privacy training</t>
    </r>
    <r>
      <rPr>
        <vertAlign val="superscript"/>
        <sz val="12"/>
        <color theme="1"/>
        <rFont val="Calibri"/>
        <family val="2"/>
        <scheme val="minor"/>
      </rPr>
      <t>4</t>
    </r>
  </si>
  <si>
    <r>
      <t>1</t>
    </r>
    <r>
      <rPr>
        <sz val="9"/>
        <color theme="1"/>
        <rFont val="Calibri"/>
        <family val="2"/>
        <scheme val="minor"/>
      </rPr>
      <t xml:space="preserve"> “Well-founded” is a term used by the OPCC to refer to complaints where the OPCC has determined that an institution or organization has contravened a provision of the Privacy Act (Canada) or the Personal Information Protection and Electronic Documents Act (Canada) (PIPEDA). This figure excludes complaints that are: (i) “well-founded and resolved” (a term used by the OPCC to refer to complaints where the OPCC has determined that the institution or organization has contravened a provision of the Privacy Act or PIPEDA but has since taken corrective measures to resolve the issue to the satisfaction of the OPCC); or (ii) “well-founded and conditionally resolved” (a term used by the OPCC to refer to complaints where the OPCC has determined that the institution or organization has contravened a provision of the Privacy Act or PIPEDA and the organization has committed to implementing satisfactory corrective actions as agreed to by the OPCC). We include this metric in our Sustainability Report pursuant to the voluntary Global Reporting Initiative (GRI) Standards. This figure does not include complaints made to other regulators against the Bank or its subsidiaries in the other jurisdictions in which they operate.		
</t>
    </r>
  </si>
  <si>
    <r>
      <t>2</t>
    </r>
    <r>
      <rPr>
        <sz val="9"/>
        <color theme="1"/>
        <rFont val="Calibri"/>
        <family val="2"/>
        <scheme val="minor"/>
      </rPr>
      <t xml:space="preserve"> Relates to a privacy complaint involving one complainant.</t>
    </r>
  </si>
  <si>
    <r>
      <t>3</t>
    </r>
    <r>
      <rPr>
        <sz val="9"/>
        <color theme="1"/>
        <rFont val="Calibri"/>
        <family val="2"/>
        <scheme val="minor"/>
      </rPr>
      <t xml:space="preserve"> For the purpose of this metric, a “regulatory privacy finding against the Bank in the U.S., Europe or Asia-Pacific” means any enforcement taken due to violations of privacy laws, rules or regulations; final orders; or conditions imposed in writing.</t>
    </r>
  </si>
  <si>
    <r>
      <t>4</t>
    </r>
    <r>
      <rPr>
        <sz val="9"/>
        <color theme="1"/>
        <rFont val="Calibri"/>
        <family val="2"/>
        <scheme val="minor"/>
      </rPr>
      <t xml:space="preserve"> Completion rates for Privacy training are based on the applicable definitions of eligible and exempt employees pursuant to our internal policies. </t>
    </r>
  </si>
  <si>
    <t>Legendary Customer Experience</t>
  </si>
  <si>
    <t>Objective</t>
  </si>
  <si>
    <r>
      <t>2024 Result</t>
    </r>
    <r>
      <rPr>
        <b/>
        <vertAlign val="superscript"/>
        <sz val="12"/>
        <color theme="0"/>
        <rFont val="Calibri"/>
        <family val="2"/>
        <scheme val="minor"/>
      </rPr>
      <t>1</t>
    </r>
  </si>
  <si>
    <r>
      <t>2025 Target</t>
    </r>
    <r>
      <rPr>
        <b/>
        <vertAlign val="superscript"/>
        <sz val="12"/>
        <color theme="0"/>
        <rFont val="Calibri"/>
        <family val="2"/>
        <scheme val="minor"/>
      </rPr>
      <t>2</t>
    </r>
  </si>
  <si>
    <r>
      <t>Legendary Experience Index (LEI) - TD Composite Score</t>
    </r>
    <r>
      <rPr>
        <vertAlign val="superscript"/>
        <sz val="12"/>
        <color theme="1"/>
        <rFont val="Calibri (Body)"/>
      </rPr>
      <t>3</t>
    </r>
  </si>
  <si>
    <t>[A]</t>
  </si>
  <si>
    <r>
      <rPr>
        <vertAlign val="superscript"/>
        <sz val="9"/>
        <color theme="1"/>
        <rFont val="Calibri"/>
        <family val="2"/>
        <scheme val="minor"/>
      </rPr>
      <t>1</t>
    </r>
    <r>
      <rPr>
        <sz val="9"/>
        <color theme="1"/>
        <rFont val="Calibri"/>
        <family val="2"/>
        <scheme val="minor"/>
      </rPr>
      <t xml:space="preserve"> The target for 2024 was 72.61.</t>
    </r>
  </si>
  <si>
    <r>
      <rPr>
        <vertAlign val="superscript"/>
        <sz val="9"/>
        <color theme="1"/>
        <rFont val="Calibri (Body)"/>
      </rPr>
      <t>2</t>
    </r>
    <r>
      <rPr>
        <sz val="9"/>
        <color theme="1"/>
        <rFont val="Calibri (Body)"/>
      </rPr>
      <t xml:space="preserve"> </t>
    </r>
    <r>
      <rPr>
        <sz val="9"/>
        <color theme="1"/>
        <rFont val="Calibri"/>
        <family val="2"/>
        <scheme val="minor"/>
      </rPr>
      <t xml:space="preserve">As LEI programs continue to evolve, we have embraced the best practices of updating our methodology annually to incorporate new changes and ensure that LEI remains current. As a result, year-over-year comparisons are not advisable.  	
</t>
    </r>
  </si>
  <si>
    <r>
      <rPr>
        <vertAlign val="superscript"/>
        <sz val="9"/>
        <color theme="1"/>
        <rFont val="Calibri (Body)"/>
      </rPr>
      <t>3</t>
    </r>
    <r>
      <rPr>
        <sz val="9"/>
        <color theme="1"/>
        <rFont val="Calibri (Body)"/>
      </rPr>
      <t xml:space="preserve"> </t>
    </r>
    <r>
      <rPr>
        <sz val="9"/>
        <color theme="1"/>
        <rFont val="Calibri"/>
        <family val="2"/>
        <scheme val="minor"/>
      </rPr>
      <t xml:space="preserve">LEI is calculated by a third party based on independent customer experience surveys shared regularly with customers of the following segments: TD Canada Trust, TD Bank, TD Wealth, TD Insurance and TD Business Bank. The surveys ask customers to rate their recent experiences with TD on a 10-point scale to indicate how exceptional they found the service (weighted at 70%) and how likely they would be to do additional business with TD in the future based on that experience (weighted at 30%). The percentage of the top-two box responses (scores of 9 or 10) for each question is weighted and summed to calculate the LEI score for each program. The results of each program are aggregated to form the Segment Composite LEI score, which is then further combined across segments – based on their contribution to net income after tax over the past four fiscal years – to determine the overall TD Bank Group Composite LEI score.
</t>
    </r>
  </si>
  <si>
    <t>Customer Complaint Resolution</t>
  </si>
  <si>
    <t>Canada</t>
  </si>
  <si>
    <r>
      <t>Number of problems referred to Canadian Personal Banking Customer Care</t>
    </r>
    <r>
      <rPr>
        <vertAlign val="superscript"/>
        <sz val="12"/>
        <color theme="1"/>
        <rFont val="Calibri (Body)"/>
      </rPr>
      <t>1</t>
    </r>
  </si>
  <si>
    <r>
      <t>Number of complaints requiring investigation by the TD Senior Customer Complaints Office</t>
    </r>
    <r>
      <rPr>
        <vertAlign val="superscript"/>
        <sz val="12"/>
        <color theme="1"/>
        <rFont val="Calibri (Body)"/>
      </rPr>
      <t>1</t>
    </r>
  </si>
  <si>
    <r>
      <t>Percentage of complaints closed by the TD Senior Customer Complaints Office within 40 days</t>
    </r>
    <r>
      <rPr>
        <vertAlign val="superscript"/>
        <sz val="12"/>
        <color theme="1"/>
        <rFont val="Calibri (Body)"/>
      </rPr>
      <t>2</t>
    </r>
  </si>
  <si>
    <t xml:space="preserve">— </t>
  </si>
  <si>
    <r>
      <t>Complaints investigated by the OBSI</t>
    </r>
    <r>
      <rPr>
        <vertAlign val="superscript"/>
        <sz val="12"/>
        <color theme="1"/>
        <rFont val="Calibri (Body)"/>
      </rPr>
      <t>3</t>
    </r>
    <r>
      <rPr>
        <sz val="12"/>
        <color theme="1"/>
        <rFont val="Calibri"/>
        <family val="2"/>
        <scheme val="minor"/>
      </rPr>
      <t xml:space="preserve"> and ADR Chambers Banking Ombuds Office</t>
    </r>
    <r>
      <rPr>
        <vertAlign val="superscript"/>
        <sz val="12"/>
        <color theme="1"/>
        <rFont val="Calibri (Body)"/>
      </rPr>
      <t>4,5</t>
    </r>
  </si>
  <si>
    <r>
      <t>Percentage of complaints investigated by the OBSI</t>
    </r>
    <r>
      <rPr>
        <vertAlign val="superscript"/>
        <sz val="12"/>
        <color theme="1"/>
        <rFont val="Calibri (Body)"/>
      </rPr>
      <t>3</t>
    </r>
    <r>
      <rPr>
        <sz val="12"/>
        <color theme="1"/>
        <rFont val="Calibri"/>
        <family val="2"/>
        <scheme val="minor"/>
      </rPr>
      <t xml:space="preserve"> and ADR Chambers Banking Ombuds Office</t>
    </r>
    <r>
      <rPr>
        <vertAlign val="superscript"/>
        <sz val="12"/>
        <color theme="1"/>
        <rFont val="Calibri (Body)"/>
      </rPr>
      <t>4</t>
    </r>
    <r>
      <rPr>
        <sz val="12"/>
        <color theme="1"/>
        <rFont val="Calibri"/>
        <family val="2"/>
        <scheme val="minor"/>
      </rPr>
      <t xml:space="preserve"> where the resolution differed from the TD Senior Customer Complaints Office</t>
    </r>
  </si>
  <si>
    <t>U.S.</t>
  </si>
  <si>
    <r>
      <t>Total number of complaints referred to the Chairman’s Service Center</t>
    </r>
    <r>
      <rPr>
        <vertAlign val="superscript"/>
        <sz val="12"/>
        <color theme="1"/>
        <rFont val="Calibri (Body)"/>
      </rPr>
      <t>6</t>
    </r>
  </si>
  <si>
    <r>
      <t>Percentage of escalated customer complaints resolved by the Chairman’s Service Center within designated service level agreements</t>
    </r>
    <r>
      <rPr>
        <vertAlign val="superscript"/>
        <sz val="12"/>
        <color theme="1"/>
        <rFont val="Calibri (Body)"/>
      </rPr>
      <t>7</t>
    </r>
  </si>
  <si>
    <r>
      <rPr>
        <vertAlign val="superscript"/>
        <sz val="9"/>
        <color theme="1"/>
        <rFont val="Calibri (Body)"/>
      </rPr>
      <t>1</t>
    </r>
    <r>
      <rPr>
        <sz val="9"/>
        <color theme="1"/>
        <rFont val="Calibri"/>
        <family val="2"/>
        <scheme val="minor"/>
      </rPr>
      <t xml:space="preserve"> Since 2022, we have experienced an increase in recorded complaints due to the introduction of Canada's Financial Consumer Protection Framework, which came into effect June 30, 2022 and requires tracking of customer complaints at the customer's first point of contact with the Bank.</t>
    </r>
  </si>
  <si>
    <r>
      <rPr>
        <vertAlign val="superscript"/>
        <sz val="9"/>
        <color theme="1"/>
        <rFont val="Calibri (Body)"/>
      </rPr>
      <t xml:space="preserve">2 </t>
    </r>
    <r>
      <rPr>
        <sz val="9"/>
        <color theme="1"/>
        <rFont val="Calibri"/>
        <family val="2"/>
        <scheme val="minor"/>
      </rPr>
      <t xml:space="preserve">In light of Canada's Financial Consumer Protection Framework, which came into effect June 30, 2022, the new 40-day metric was established in fiscal 2023 to track cases closed within 40 days of receipt by SCCO. It includes complaints escalated to SCCO from all of the Bank's business lines in Canada, including Personal Banking, Business Banking, Fraud, Insurance, and Wealth. For this purpose, "closed" means that SCCO reviewed the complaint and shared its final determination with the customer.				</t>
    </r>
  </si>
  <si>
    <r>
      <rPr>
        <vertAlign val="superscript"/>
        <sz val="9"/>
        <color theme="1"/>
        <rFont val="Calibri (Body)"/>
      </rPr>
      <t>3</t>
    </r>
    <r>
      <rPr>
        <sz val="9"/>
        <color theme="1"/>
        <rFont val="Calibri"/>
        <family val="2"/>
        <scheme val="minor"/>
      </rPr>
      <t xml:space="preserve"> Ombudsman for Banking Services and Investments is an external complaint body.</t>
    </r>
  </si>
  <si>
    <r>
      <rPr>
        <vertAlign val="superscript"/>
        <sz val="9"/>
        <color theme="1"/>
        <rFont val="Calibri (Body)"/>
      </rPr>
      <t>4</t>
    </r>
    <r>
      <rPr>
        <sz val="9"/>
        <color theme="1"/>
        <rFont val="Calibri"/>
        <family val="2"/>
        <scheme val="minor"/>
      </rPr>
      <t xml:space="preserve"> ADR Chambers Banking Ombuds Office is an external complaint body.</t>
    </r>
  </si>
  <si>
    <r>
      <rPr>
        <vertAlign val="superscript"/>
        <sz val="9"/>
        <color theme="1"/>
        <rFont val="Calibri (Body)"/>
      </rPr>
      <t>5</t>
    </r>
    <r>
      <rPr>
        <sz val="9"/>
        <color theme="1"/>
        <rFont val="Calibri"/>
        <family val="2"/>
        <scheme val="minor"/>
      </rPr>
      <t xml:space="preserve"> Increase in complaints investigated by the external complaint bodies is commensurate with the increase realized year over year with internal complaint escalations at TD.  Despite the absolute volume lift, the rate in which customers are escalating to each level of complaint remains relatively stable year over year.</t>
    </r>
  </si>
  <si>
    <t xml:space="preserve">6 Customer Advocacy and Insights, Office of the CEO (formerly Chairman's Service Center) Complaints increased by 77% in fiscal 2024 (compared to fiscal 2023) and by 836% in fiscal 2023 (compared to fiscal 2022). These increases are attributed to the new processes implemented in fiscal 2023 to capture complaints resolved at first point of contact in the U.S. Contact Center and Retail Stores. As such, 2023 results are not comparable to 2022 results. Customer Service remained the top concern in 2024 followed by credit reporting and fees.	</t>
  </si>
  <si>
    <r>
      <rPr>
        <vertAlign val="superscript"/>
        <sz val="9"/>
        <color theme="1"/>
        <rFont val="Calibri (Body)"/>
      </rPr>
      <t>7</t>
    </r>
    <r>
      <rPr>
        <sz val="9"/>
        <color theme="1"/>
        <rFont val="Calibri"/>
        <family val="2"/>
        <scheme val="minor"/>
      </rPr>
      <t xml:space="preserve"> In fiscal year 2024, a target was established to track full resolution of complaints – resolve 90% of complaints within 15 business days. In prior fiscal years, Service Level Agreements (SLA) were measured to ensure contact was made with Customers. We continue to measure SLA for Customer contact in fiscal year 2024.</t>
    </r>
  </si>
  <si>
    <t>Product and Service Responsibility </t>
  </si>
  <si>
    <t>Savings Plans</t>
  </si>
  <si>
    <r>
      <t>Amount saved through automated savings plans (in billions)</t>
    </r>
    <r>
      <rPr>
        <vertAlign val="superscript"/>
        <sz val="12"/>
        <color theme="1"/>
        <rFont val="Calibri"/>
        <family val="2"/>
        <scheme val="minor"/>
      </rPr>
      <t>1</t>
    </r>
  </si>
  <si>
    <r>
      <t>Payments facilitated by Canada Learning Bond (in millions)</t>
    </r>
    <r>
      <rPr>
        <vertAlign val="superscript"/>
        <sz val="12"/>
        <color theme="1"/>
        <rFont val="Calibri"/>
        <family val="2"/>
        <scheme val="minor"/>
      </rPr>
      <t>2</t>
    </r>
  </si>
  <si>
    <t>Financial Hardship Services</t>
  </si>
  <si>
    <r>
      <t>Restructured loans (in millions)</t>
    </r>
    <r>
      <rPr>
        <vertAlign val="superscript"/>
        <sz val="12"/>
        <color theme="1"/>
        <rFont val="Calibri"/>
        <family val="2"/>
        <scheme val="minor"/>
      </rPr>
      <t>3,4</t>
    </r>
  </si>
  <si>
    <r>
      <t>Number of Canadian customers served by TD Helps</t>
    </r>
    <r>
      <rPr>
        <vertAlign val="superscript"/>
        <sz val="12"/>
        <color theme="1"/>
        <rFont val="Calibri (Body)"/>
      </rPr>
      <t>5</t>
    </r>
  </si>
  <si>
    <r>
      <t>Restructured troubled real estate assets (in millions USD)</t>
    </r>
    <r>
      <rPr>
        <vertAlign val="superscript"/>
        <sz val="12"/>
        <color theme="1"/>
        <rFont val="Calibri (Body)"/>
      </rPr>
      <t>4</t>
    </r>
  </si>
  <si>
    <r>
      <t>Number of U.S. customers helped by restructured real estate assets</t>
    </r>
    <r>
      <rPr>
        <vertAlign val="superscript"/>
        <sz val="12"/>
        <color theme="1"/>
        <rFont val="Calibri (Body)"/>
      </rPr>
      <t>5</t>
    </r>
  </si>
  <si>
    <r>
      <t xml:space="preserve">1 For more information on automated savings plans, refer to: </t>
    </r>
    <r>
      <rPr>
        <u/>
        <sz val="9"/>
        <color theme="1"/>
        <rFont val="Calibri"/>
        <family val="2"/>
        <scheme val="minor"/>
      </rPr>
      <t>https://www.td.com/ca/en/personal-banking/how-to/ways-to-save/automated-savings/</t>
    </r>
  </si>
  <si>
    <r>
      <rPr>
        <vertAlign val="superscript"/>
        <sz val="9"/>
        <color theme="1"/>
        <rFont val="Calibri (Body)"/>
      </rPr>
      <t>2</t>
    </r>
    <r>
      <rPr>
        <sz val="9"/>
        <color theme="1"/>
        <rFont val="Calibri"/>
        <family val="2"/>
        <scheme val="minor"/>
      </rPr>
      <t xml:space="preserve"> The Canada Learning Bond is money the Government of Canada adds to a Registered Education Savings Plan (RESP) to help pay for the cost of full- or part-time studies after high school for low-income families.</t>
    </r>
  </si>
  <si>
    <r>
      <rPr>
        <vertAlign val="superscript"/>
        <sz val="9"/>
        <color theme="1"/>
        <rFont val="Calibri (Body)"/>
      </rPr>
      <t>3</t>
    </r>
    <r>
      <rPr>
        <sz val="9"/>
        <color theme="1"/>
        <rFont val="Calibri"/>
        <family val="2"/>
        <scheme val="minor"/>
      </rPr>
      <t xml:space="preserve"> TD Helps supports customers experiencing or nearing financial hardship through restructuring of secured and unsecured credit products, to prevent payment default.</t>
    </r>
  </si>
  <si>
    <r>
      <rPr>
        <vertAlign val="superscript"/>
        <sz val="9"/>
        <color theme="1"/>
        <rFont val="Calibri (Body)"/>
      </rPr>
      <t>4</t>
    </r>
    <r>
      <rPr>
        <sz val="9"/>
        <color theme="1"/>
        <rFont val="Calibri"/>
        <family val="2"/>
        <scheme val="minor"/>
      </rPr>
      <t xml:space="preserve"> In fiscal 2024, customers mostly opted in for short term relief measures as interest rates started to decrease. More customers were supported on yearly basis across the program.</t>
    </r>
  </si>
  <si>
    <r>
      <rPr>
        <vertAlign val="superscript"/>
        <sz val="9"/>
        <color theme="1"/>
        <rFont val="Calibri (Body)"/>
      </rPr>
      <t>5</t>
    </r>
    <r>
      <rPr>
        <sz val="9"/>
        <color theme="1"/>
        <rFont val="Calibri"/>
        <family val="2"/>
        <scheme val="minor"/>
      </rPr>
      <t xml:space="preserve"> TD Helps offers default management solutions customized to fit each individual financial picture and can include flexible mortgage payment options, loan consolidations, payment deferrals and other tools to support customers in financial hardship.</t>
    </r>
  </si>
  <si>
    <t>Sustainable and Decarbonization Finance Target</t>
  </si>
  <si>
    <r>
      <t>Cumulative Result</t>
    </r>
    <r>
      <rPr>
        <b/>
        <vertAlign val="superscript"/>
        <sz val="12"/>
        <color rgb="FFFFFFFF"/>
        <rFont val="Calibri"/>
        <family val="2"/>
      </rPr>
      <t>1</t>
    </r>
  </si>
  <si>
    <t>2023 Result</t>
  </si>
  <si>
    <t>$500 billion by 2030 supporting eligible environmental, decarbonization and social activities through lending, financing, underwriting, advisory services, insurance and the Bank’s own investments</t>
  </si>
  <si>
    <t>$145.9 billion</t>
  </si>
  <si>
    <t>$76.4	 billion</t>
  </si>
  <si>
    <t>$69.5 billion</t>
  </si>
  <si>
    <t>¹ Cumulative progress on target starting from fiscal year 2023.</t>
  </si>
  <si>
    <r>
      <rPr>
        <b/>
        <sz val="12"/>
        <color rgb="FF008A00"/>
        <rFont val="Calibri"/>
        <family val="2"/>
        <scheme val="minor"/>
      </rPr>
      <t>+</t>
    </r>
    <r>
      <rPr>
        <b/>
        <sz val="12"/>
        <rFont val="Calibri"/>
        <family val="2"/>
        <scheme val="minor"/>
      </rPr>
      <t xml:space="preserve"> For more information, see </t>
    </r>
    <r>
      <rPr>
        <b/>
        <u/>
        <sz val="12"/>
        <rFont val="Calibri"/>
        <family val="2"/>
        <scheme val="minor"/>
      </rPr>
      <t>TD Sustainable &amp; Decarbonization Finance Target Methodology</t>
    </r>
    <r>
      <rPr>
        <b/>
        <sz val="12"/>
        <rFont val="Calibri"/>
        <family val="2"/>
        <scheme val="minor"/>
      </rPr>
      <t>.</t>
    </r>
  </si>
  <si>
    <t>Progress toward our $500 billion Sustainable &amp; Decarbonization Finance Target</t>
  </si>
  <si>
    <t>2024 Business Activities (in billions)</t>
  </si>
  <si>
    <r>
      <t>Treasury Investments</t>
    </r>
    <r>
      <rPr>
        <vertAlign val="superscript"/>
        <sz val="12"/>
        <color theme="1"/>
        <rFont val="Calibri (Body)"/>
      </rPr>
      <t>1</t>
    </r>
  </si>
  <si>
    <r>
      <t>Commercial, Corporate and Retail Lending</t>
    </r>
    <r>
      <rPr>
        <vertAlign val="superscript"/>
        <sz val="12"/>
        <color theme="1"/>
        <rFont val="Calibri (Body)"/>
      </rPr>
      <t>2</t>
    </r>
  </si>
  <si>
    <t>Advisory Services</t>
  </si>
  <si>
    <r>
      <t>Capital Markets</t>
    </r>
    <r>
      <rPr>
        <vertAlign val="superscript"/>
        <sz val="12"/>
        <color theme="1"/>
        <rFont val="Calibri (Body)"/>
      </rPr>
      <t>3</t>
    </r>
  </si>
  <si>
    <r>
      <t>Other</t>
    </r>
    <r>
      <rPr>
        <vertAlign val="superscript"/>
        <sz val="12"/>
        <color theme="1"/>
        <rFont val="Calibri (Body)"/>
      </rPr>
      <t>4</t>
    </r>
  </si>
  <si>
    <r>
      <rPr>
        <vertAlign val="superscript"/>
        <sz val="9"/>
        <color theme="1"/>
        <rFont val="Calibri (Body)"/>
      </rPr>
      <t>1</t>
    </r>
    <r>
      <rPr>
        <sz val="9"/>
        <color theme="1"/>
        <rFont val="Calibri"/>
        <family val="2"/>
        <scheme val="minor"/>
      </rPr>
      <t xml:space="preserve"> “Treasury Investments" includes green, social and sustainability bond purchases held on the Banks' balance sheet. The figure shown above includes bond purchases made during fiscal 2024.</t>
    </r>
  </si>
  <si>
    <r>
      <rPr>
        <vertAlign val="superscript"/>
        <sz val="9"/>
        <color theme="1"/>
        <rFont val="Calibri (Body)"/>
      </rPr>
      <t>2</t>
    </r>
    <r>
      <rPr>
        <sz val="9"/>
        <color theme="1"/>
        <rFont val="Calibri"/>
        <family val="2"/>
        <scheme val="minor"/>
      </rPr>
      <t xml:space="preserve"> “Commercial, Corporate and Retail Lending” includes $33.1 billion in environmental, social, decarbonization lending and $9.7 billion in sustainability-linked lending; see our Methodology for more information on these categories.</t>
    </r>
  </si>
  <si>
    <r>
      <rPr>
        <vertAlign val="superscript"/>
        <sz val="9"/>
        <color theme="1"/>
        <rFont val="Calibri (Body)"/>
      </rPr>
      <t>3</t>
    </r>
    <r>
      <rPr>
        <sz val="9"/>
        <color theme="1"/>
        <rFont val="Calibri"/>
        <family val="2"/>
        <scheme val="minor"/>
      </rPr>
      <t xml:space="preserve"> “Capital Markets” includes $23.1 billion in Debt Capital Markets and $5.6 billion in Equity Capital Markets. “Debt Capital Markets” includes $10.3 billion in Green Bond Underwriting, $9.8 billion in Sustainability Bond Underwriting, $2.9 billion in Social Bond Underwriting and $0.1 billion in Sustainability-Linked Bond Underwriting; see our Methodology for more information on these categories. Relevant guidelines, principles, and methodologies as outlined in the TD Sustainable &amp; Decarbonization Finance Target Methodology, are used to inform eligibility for inclusion toward the Target.</t>
    </r>
  </si>
  <si>
    <r>
      <rPr>
        <vertAlign val="superscript"/>
        <sz val="9"/>
        <color theme="1"/>
        <rFont val="Calibri (Body)"/>
      </rPr>
      <t>4</t>
    </r>
    <r>
      <rPr>
        <sz val="9"/>
        <color theme="1"/>
        <rFont val="Calibri"/>
        <family val="2"/>
        <scheme val="minor"/>
      </rPr>
      <t xml:space="preserve"> “Other" includes "Insurance", "Principal Investments" and "Tax Credit Investments.</t>
    </r>
  </si>
  <si>
    <t>Eligible Categories (in billions)</t>
  </si>
  <si>
    <t>Environment Total</t>
  </si>
  <si>
    <t>Renewable Energy</t>
  </si>
  <si>
    <t>Clean Transportation</t>
  </si>
  <si>
    <r>
      <t>Environment Multi-Sector</t>
    </r>
    <r>
      <rPr>
        <vertAlign val="superscript"/>
        <sz val="12"/>
        <color theme="1"/>
        <rFont val="Calibri (Body)"/>
      </rPr>
      <t>1</t>
    </r>
  </si>
  <si>
    <r>
      <t>Other Environment</t>
    </r>
    <r>
      <rPr>
        <vertAlign val="superscript"/>
        <sz val="12"/>
        <color theme="1"/>
        <rFont val="Calibri (Body)"/>
      </rPr>
      <t>2</t>
    </r>
  </si>
  <si>
    <t>Decarbonization Total</t>
  </si>
  <si>
    <r>
      <t>Nuclear Energy</t>
    </r>
    <r>
      <rPr>
        <vertAlign val="superscript"/>
        <sz val="12"/>
        <color theme="1"/>
        <rFont val="Calibri (Body)"/>
      </rPr>
      <t>3</t>
    </r>
  </si>
  <si>
    <r>
      <t>Decarbonization Multi-Sector</t>
    </r>
    <r>
      <rPr>
        <vertAlign val="superscript"/>
        <sz val="12"/>
        <color theme="1"/>
        <rFont val="Calibri (Body)"/>
      </rPr>
      <t>4</t>
    </r>
  </si>
  <si>
    <t>Social Total</t>
  </si>
  <si>
    <t>Access to Essential Services: Health Care</t>
  </si>
  <si>
    <r>
      <t>Affordable and Community Housing</t>
    </r>
    <r>
      <rPr>
        <vertAlign val="superscript"/>
        <sz val="12"/>
        <color theme="1"/>
        <rFont val="Calibri (Body)"/>
      </rPr>
      <t>5</t>
    </r>
  </si>
  <si>
    <r>
      <t>Social Multi-Sector</t>
    </r>
    <r>
      <rPr>
        <vertAlign val="superscript"/>
        <sz val="12"/>
        <color theme="1"/>
        <rFont val="Calibri (Body)"/>
      </rPr>
      <t>6</t>
    </r>
  </si>
  <si>
    <r>
      <t>Other Social</t>
    </r>
    <r>
      <rPr>
        <vertAlign val="superscript"/>
        <sz val="12"/>
        <color theme="1"/>
        <rFont val="Calibri (Body)"/>
      </rPr>
      <t>7</t>
    </r>
  </si>
  <si>
    <r>
      <t>Multi-Sector and Thematic Total</t>
    </r>
    <r>
      <rPr>
        <b/>
        <vertAlign val="superscript"/>
        <sz val="12"/>
        <color theme="1"/>
        <rFont val="Calibri (Body)"/>
      </rPr>
      <t>8</t>
    </r>
  </si>
  <si>
    <r>
      <rPr>
        <vertAlign val="superscript"/>
        <sz val="9"/>
        <color theme="1"/>
        <rFont val="Calibri (Body)"/>
      </rPr>
      <t>1</t>
    </r>
    <r>
      <rPr>
        <sz val="9"/>
        <color theme="1"/>
        <rFont val="Calibri"/>
        <family val="2"/>
        <scheme val="minor"/>
      </rPr>
      <t xml:space="preserve"> “Environment Multi-Sector" includes activities that satisfy two or more eligible environmental inclusion categories. This includes business activities such as Green Bond Underwriting and Treasury Investments in green bonds.</t>
    </r>
  </si>
  <si>
    <r>
      <rPr>
        <vertAlign val="superscript"/>
        <sz val="9"/>
        <color theme="1"/>
        <rFont val="Calibri (Body)"/>
      </rPr>
      <t>2</t>
    </r>
    <r>
      <rPr>
        <sz val="9"/>
        <color theme="1"/>
        <rFont val="Calibri"/>
        <family val="2"/>
        <scheme val="minor"/>
      </rPr>
      <t xml:space="preserve"> “Other Environment” includes “Energy Efficiency,” “Green Buildings,” "Climate Resilience and Adaptation," "Environmentally Sustainable Management of Living Natural Resources and Land Use," "Circular Economy,” “Sustainable Water and Wastewater Management” and “Pollution Prevention and Control” activities.	</t>
    </r>
  </si>
  <si>
    <r>
      <t xml:space="preserve">3 According to the </t>
    </r>
    <r>
      <rPr>
        <u/>
        <sz val="9"/>
        <color theme="1"/>
        <rFont val="Calibri"/>
        <family val="2"/>
        <scheme val="minor"/>
      </rPr>
      <t>IEA</t>
    </r>
    <r>
      <rPr>
        <sz val="9"/>
        <color theme="1"/>
        <rFont val="Calibri"/>
        <family val="2"/>
        <scheme val="minor"/>
      </rPr>
      <t>, nuclear energy has a role to play in the transition to a low-carbon economy. See our Methodology for information on the inclusion criteria as it relates to nuclear energy.</t>
    </r>
  </si>
  <si>
    <r>
      <rPr>
        <vertAlign val="superscript"/>
        <sz val="9"/>
        <color theme="1"/>
        <rFont val="Calibri (Body)"/>
      </rPr>
      <t>4</t>
    </r>
    <r>
      <rPr>
        <sz val="9"/>
        <color theme="1"/>
        <rFont val="Calibri"/>
        <family val="2"/>
        <scheme val="minor"/>
      </rPr>
      <t xml:space="preserve"> Decarbonization Multi-Sector” includes activities that satisfy two or more eligible decarbonization inclusion categories.</t>
    </r>
  </si>
  <si>
    <r>
      <rPr>
        <vertAlign val="superscript"/>
        <sz val="9"/>
        <color theme="1"/>
        <rFont val="Calibri (Body)"/>
      </rPr>
      <t>5</t>
    </r>
    <r>
      <rPr>
        <sz val="9"/>
        <color theme="1"/>
        <rFont val="Calibri"/>
        <family val="2"/>
        <scheme val="minor"/>
      </rPr>
      <t xml:space="preserve"> “Affordable and Community Housing” progress includes housing supply activities that are also included toward the $12 billion by 2030 Affordable Housing Target.</t>
    </r>
  </si>
  <si>
    <r>
      <rPr>
        <vertAlign val="superscript"/>
        <sz val="9"/>
        <color theme="1"/>
        <rFont val="Calibri (Body)"/>
      </rPr>
      <t>6</t>
    </r>
    <r>
      <rPr>
        <sz val="9"/>
        <color theme="1"/>
        <rFont val="Calibri"/>
        <family val="2"/>
        <scheme val="minor"/>
      </rPr>
      <t xml:space="preserve"> “Social Multi-Sector” includes activities that satisfy two or more eligible social inclusion categories. This includes business activities such as social bond underwriting and Treasury Investments in social bonds.</t>
    </r>
  </si>
  <si>
    <r>
      <rPr>
        <vertAlign val="superscript"/>
        <sz val="9"/>
        <color theme="1"/>
        <rFont val="Calibri (Body)"/>
      </rPr>
      <t>7</t>
    </r>
    <r>
      <rPr>
        <sz val="9"/>
        <color theme="1"/>
        <rFont val="Calibri"/>
        <family val="2"/>
        <scheme val="minor"/>
      </rPr>
      <t xml:space="preserve"> “Other Social” includes "Employment Generation and Programs Designed to Prevent and/or Alleviate Unemployment Stemming from Socioeconomic Crises, Including Through the Potential Effect of SME Financing," “Affordable Basic Infrastructure,” “Access to Essential Services: Education” and “Socioeconomic Advancement and Empowerment” activities.</t>
    </r>
  </si>
  <si>
    <r>
      <rPr>
        <vertAlign val="superscript"/>
        <sz val="9"/>
        <color theme="1"/>
        <rFont val="Calibri (Body)"/>
      </rPr>
      <t>8</t>
    </r>
    <r>
      <rPr>
        <sz val="9"/>
        <color theme="1"/>
        <rFont val="Calibri"/>
        <family val="2"/>
        <scheme val="minor"/>
      </rPr>
      <t xml:space="preserve"> “Multi-sector and Thematic" includes activities that satisfy two or more of the eligible environmental, decarbonization or social categories, and Thematic Activities as defined in our Methodology and activities designed to qualify for credit under the Community Reinvestment Act and/or TD Bank, National Association (TDBNA) Community Impact Plan that do not directly align with the other categories.	</t>
    </r>
  </si>
  <si>
    <r>
      <t>Carbon-related Assets</t>
    </r>
    <r>
      <rPr>
        <b/>
        <vertAlign val="superscript"/>
        <sz val="12"/>
        <color rgb="FF404041"/>
        <rFont val="Calibri"/>
        <family val="2"/>
        <scheme val="minor"/>
      </rPr>
      <t>1</t>
    </r>
  </si>
  <si>
    <t>Percentage of carbon-related assets relative to total assets</t>
  </si>
  <si>
    <r>
      <rPr>
        <vertAlign val="superscript"/>
        <sz val="9"/>
        <rFont val="Calibri"/>
        <family val="2"/>
        <scheme val="minor"/>
      </rPr>
      <t>1</t>
    </r>
    <r>
      <rPr>
        <sz val="9"/>
        <rFont val="Calibri"/>
        <family val="2"/>
        <scheme val="minor"/>
      </rPr>
      <t xml:space="preserve"> TCFD’s implementation guidance suggests that banks define carbon-related assets as “those assets tied to the four non-financial groups identified by the Task Force in its 2017 report" (Energy, Transportation, Materials and Building, and Agriculture, Food and Forest products), with consideration for the exclusion of "industries or sub-industries that are appropriate to exclude, such as water utilities and independent power and renewable electricity producer industries."  Implementing the Recommendations of the Task Force on Climate-related Financial Disclosures.</t>
    </r>
  </si>
  <si>
    <r>
      <t xml:space="preserve">Available at: </t>
    </r>
    <r>
      <rPr>
        <u/>
        <sz val="9"/>
        <rFont val="Calibri"/>
        <family val="2"/>
        <scheme val="minor"/>
      </rPr>
      <t>https://assets.bbhub.io/company/sites/60/2021/07/2021-TCFD-Implementing_Guidance.pd</t>
    </r>
    <r>
      <rPr>
        <sz val="9"/>
        <rFont val="Calibri"/>
        <family val="2"/>
        <scheme val="minor"/>
      </rPr>
      <t xml:space="preserve">f. For information on carbon-related assets calculation, see 2024 Sustainability Report section Climate Risk Management. 	</t>
    </r>
  </si>
  <si>
    <r>
      <rPr>
        <b/>
        <sz val="12"/>
        <color rgb="FF008A00"/>
        <rFont val="Calibri"/>
        <family val="2"/>
        <scheme val="minor"/>
      </rPr>
      <t>+</t>
    </r>
    <r>
      <rPr>
        <b/>
        <sz val="12"/>
        <rFont val="Calibri"/>
        <family val="2"/>
        <scheme val="minor"/>
      </rPr>
      <t xml:space="preserve"> For additional information, see the </t>
    </r>
    <r>
      <rPr>
        <b/>
        <u/>
        <sz val="12"/>
        <rFont val="Calibri"/>
        <family val="2"/>
        <scheme val="minor"/>
      </rPr>
      <t xml:space="preserve">2024 TD Sustainable Financing Report </t>
    </r>
  </si>
  <si>
    <t>Green, Social, Sustainability and Sustainability-Linked (GSSS) Bonds and Loans Underwriting</t>
  </si>
  <si>
    <r>
      <t>GSSS bonds underwritten (in billions)</t>
    </r>
    <r>
      <rPr>
        <vertAlign val="superscript"/>
        <sz val="12"/>
        <color theme="1"/>
        <rFont val="Calibri (Body)"/>
      </rPr>
      <t>1,2</t>
    </r>
  </si>
  <si>
    <r>
      <t>Amount committed in Sustainability-Linked Loans (in billions)</t>
    </r>
    <r>
      <rPr>
        <vertAlign val="superscript"/>
        <sz val="12"/>
        <color theme="1"/>
        <rFont val="Calibri (Body)"/>
      </rPr>
      <t>3,4</t>
    </r>
  </si>
  <si>
    <r>
      <rPr>
        <vertAlign val="superscript"/>
        <sz val="9"/>
        <color theme="1"/>
        <rFont val="Calibri (Body)"/>
      </rPr>
      <t>1</t>
    </r>
    <r>
      <rPr>
        <sz val="9"/>
        <color theme="1"/>
        <rFont val="Calibri"/>
        <family val="2"/>
        <scheme val="minor"/>
      </rPr>
      <t xml:space="preserve"> GSSS bond underwriting refers to the process by which TD Securities conducts a GSSS-labelled debt capital raise on behalf of a client. </t>
    </r>
  </si>
  <si>
    <r>
      <rPr>
        <vertAlign val="superscript"/>
        <sz val="9"/>
        <color theme="1"/>
        <rFont val="Calibri (Body)"/>
      </rPr>
      <t>2</t>
    </r>
    <r>
      <rPr>
        <sz val="9"/>
        <color theme="1"/>
        <rFont val="Calibri"/>
        <family val="2"/>
        <scheme val="minor"/>
      </rPr>
      <t xml:space="preserve"> Reflects the apportioned value of lead-managed GSSS bonds underwritten by TD Securities in the given year and eligible under the TD Sustainable &amp; Decarbonization Finance Target. Please see the TD Sustainable &amp; Decarbonization Finance Target Methodology for details on the activities eligible for inclusion toward that Target.</t>
    </r>
  </si>
  <si>
    <r>
      <rPr>
        <vertAlign val="superscript"/>
        <sz val="9"/>
        <color theme="1"/>
        <rFont val="Calibri (Body)"/>
      </rPr>
      <t>3</t>
    </r>
    <r>
      <rPr>
        <sz val="9"/>
        <color theme="1"/>
        <rFont val="Calibri"/>
        <family val="2"/>
        <scheme val="minor"/>
      </rPr>
      <t xml:space="preserve"> Reflects the committed value of sustainability-linked loans underwritten by TD Securities in the given year and eligible under the Sustainable &amp; Decarbonization Finance Target. Please see the TD Sustainable &amp; Decarbonization Finance Target Methodology for details on the activities eligible for inclusion toward that Target. </t>
    </r>
  </si>
  <si>
    <r>
      <rPr>
        <vertAlign val="superscript"/>
        <sz val="9"/>
        <color theme="1"/>
        <rFont val="Calibri (Body)"/>
      </rPr>
      <t>4</t>
    </r>
    <r>
      <rPr>
        <sz val="9"/>
        <color theme="1"/>
        <rFont val="Calibri"/>
        <family val="2"/>
        <scheme val="minor"/>
      </rPr>
      <t xml:space="preserve"> Sustainability-linked loans (SLLs) are designed to incentivize companies to achieve certain specified sustainability performance targets (SPTs) associated with defined key performance indicators (KPIs). The emissions impact of an SLL will vary depending on a number of variables including the chosen KPIs, the scope of the KPIs, the associated SPTs, and other activities of the borrower.  </t>
    </r>
  </si>
  <si>
    <t>Sustainable Debt Dashboard</t>
  </si>
  <si>
    <r>
      <t>Green, Social, Sustainability and Sustainability-Linked (GSSS) Bond Underwriting (in billions)</t>
    </r>
    <r>
      <rPr>
        <b/>
        <vertAlign val="superscript"/>
        <sz val="12"/>
        <color theme="0"/>
        <rFont val="Calibri (Body)"/>
      </rPr>
      <t>1,2</t>
    </r>
  </si>
  <si>
    <t>Green bonds</t>
  </si>
  <si>
    <t>Social bonds</t>
  </si>
  <si>
    <t>Sustainability bonds</t>
  </si>
  <si>
    <t>Sustainability-linked bonds</t>
  </si>
  <si>
    <r>
      <rPr>
        <vertAlign val="superscript"/>
        <sz val="9"/>
        <color theme="1"/>
        <rFont val="Calibri (Body)"/>
      </rPr>
      <t>1</t>
    </r>
    <r>
      <rPr>
        <sz val="9"/>
        <color theme="1"/>
        <rFont val="Calibri"/>
        <family val="2"/>
        <scheme val="minor"/>
      </rPr>
      <t xml:space="preserve"> GSSS bond underwriting refers to the process by which TD Securities conducts a GSSS-labelled debt capital raise on behalf of a client.</t>
    </r>
  </si>
  <si>
    <r>
      <t>Financing for Electric Vehicles (EVs) and Hybrid Electric Vehicles (HEVs)</t>
    </r>
    <r>
      <rPr>
        <b/>
        <vertAlign val="superscript"/>
        <sz val="12"/>
        <color theme="1"/>
        <rFont val="Calibri (Body)"/>
      </rPr>
      <t>1</t>
    </r>
  </si>
  <si>
    <t>Dollars financed (in millions)</t>
  </si>
  <si>
    <t>Number of financing transactions (Canada)</t>
  </si>
  <si>
    <t>Dollars financed (in millions USD)</t>
  </si>
  <si>
    <t>Number of financing transactions (U.S.)</t>
  </si>
  <si>
    <r>
      <rPr>
        <vertAlign val="superscript"/>
        <sz val="9"/>
        <color theme="1"/>
        <rFont val="Calibri (Body)"/>
      </rPr>
      <t>1</t>
    </r>
    <r>
      <rPr>
        <sz val="9"/>
        <color theme="1"/>
        <rFont val="Calibri"/>
        <family val="2"/>
        <scheme val="minor"/>
      </rPr>
      <t xml:space="preserve"> Includes all EV and HEV loans originated during the reporting year, which are still active loans, as of October 31 for the fiscal year. In 2024, results reported in 2022 and 2023 were restated to reflect better data quality and availability, as well as enhancements to estimation methodology.</t>
    </r>
  </si>
  <si>
    <r>
      <rPr>
        <vertAlign val="superscript"/>
        <sz val="9"/>
        <color theme="1"/>
        <rFont val="Calibri (Body)"/>
      </rPr>
      <t>2</t>
    </r>
    <r>
      <rPr>
        <sz val="9"/>
        <color theme="1"/>
        <rFont val="Calibri"/>
        <family val="2"/>
        <scheme val="minor"/>
      </rPr>
      <t xml:space="preserve"> Increase in fiscal 2023 results compared to 2022 can be attributed to a significant growth in volume, mostly related to the establishment of a preferred lender partnership with an electric vehicle manufacturer.	</t>
    </r>
  </si>
  <si>
    <t>Insurance for Electric Vehicles (EVs) and Hybrid Electric Vehicles (HEVs)</t>
  </si>
  <si>
    <t>Number of active EV and HEV discounts</t>
  </si>
  <si>
    <r>
      <rPr>
        <b/>
        <sz val="12"/>
        <color rgb="FF008A00"/>
        <rFont val="Calibri"/>
        <family val="2"/>
        <scheme val="minor"/>
      </rPr>
      <t>+</t>
    </r>
    <r>
      <rPr>
        <b/>
        <sz val="12"/>
        <rFont val="Calibri"/>
        <family val="2"/>
        <scheme val="minor"/>
      </rPr>
      <t xml:space="preserve"> For more information, see </t>
    </r>
    <r>
      <rPr>
        <b/>
        <u/>
        <sz val="12"/>
        <rFont val="Calibri"/>
        <family val="2"/>
        <scheme val="minor"/>
      </rPr>
      <t>2024 Principles for Sustainable Insurance – Annual Disclosure</t>
    </r>
  </si>
  <si>
    <r>
      <rPr>
        <b/>
        <sz val="12"/>
        <color rgb="FF008A00"/>
        <rFont val="Calibri"/>
        <family val="2"/>
        <scheme val="minor"/>
      </rPr>
      <t xml:space="preserve">+ </t>
    </r>
    <r>
      <rPr>
        <b/>
        <sz val="12"/>
        <color theme="1"/>
        <rFont val="Calibri"/>
        <family val="2"/>
        <scheme val="minor"/>
      </rPr>
      <t xml:space="preserve">For information on TDAM’s responsible investment activities, see </t>
    </r>
    <r>
      <rPr>
        <b/>
        <u/>
        <sz val="12"/>
        <color theme="1"/>
        <rFont val="Calibri"/>
        <family val="2"/>
        <scheme val="minor"/>
      </rPr>
      <t>TDAM Principles for Responsible Investment Summary Assessment</t>
    </r>
    <r>
      <rPr>
        <b/>
        <sz val="12"/>
        <color theme="1"/>
        <rFont val="Calibri"/>
        <family val="2"/>
        <scheme val="minor"/>
      </rPr>
      <t>.</t>
    </r>
    <r>
      <rPr>
        <b/>
        <u/>
        <sz val="12"/>
        <color theme="1"/>
        <rFont val="Calibri"/>
        <family val="2"/>
        <scheme val="minor"/>
      </rPr>
      <t xml:space="preserve">
</t>
    </r>
  </si>
  <si>
    <r>
      <t>Women in roles titled Vice President and above</t>
    </r>
    <r>
      <rPr>
        <vertAlign val="superscript"/>
        <sz val="12"/>
        <color theme="1"/>
        <rFont val="Calibri"/>
        <family val="2"/>
        <scheme val="minor"/>
      </rPr>
      <t>1,2,3,4</t>
    </r>
  </si>
  <si>
    <r>
      <t>Black, Indigenous and minority representation in roles titled Vice President and above</t>
    </r>
    <r>
      <rPr>
        <vertAlign val="superscript"/>
        <sz val="12"/>
        <color theme="1"/>
        <rFont val="Calibri (Body)"/>
      </rPr>
      <t>1,2,5,6</t>
    </r>
  </si>
  <si>
    <r>
      <t xml:space="preserve">1 </t>
    </r>
    <r>
      <rPr>
        <sz val="9"/>
        <color theme="1"/>
        <rFont val="Calibri"/>
        <family val="2"/>
        <scheme val="minor"/>
      </rPr>
      <t xml:space="preserve">All nomination, hiring and other employment decisions are made on a non-discriminatory basis, consistent with applicable laws. </t>
    </r>
  </si>
  <si>
    <r>
      <t xml:space="preserve">2 </t>
    </r>
    <r>
      <rPr>
        <sz val="9"/>
        <color theme="1"/>
        <rFont val="Calibri"/>
        <family val="2"/>
        <scheme val="minor"/>
      </rPr>
      <t>All talent decisions are part of the Bank's talent management standards and policies, requiring decisions on talent development, promotions and employment decisions to be based on capability and hiring the most qualified talent into every role.</t>
    </r>
    <r>
      <rPr>
        <vertAlign val="superscript"/>
        <sz val="9"/>
        <color theme="1"/>
        <rFont val="Calibri"/>
        <family val="2"/>
        <scheme val="minor"/>
      </rPr>
      <t xml:space="preserve"> </t>
    </r>
    <r>
      <rPr>
        <sz val="9"/>
        <color theme="1"/>
        <rFont val="Calibri"/>
        <family val="2"/>
        <scheme val="minor"/>
      </rPr>
      <t xml:space="preserve">Specifically, when making senior management appointments, the Bank considers all characteristics, skills and experiences that contribute to the candidate's capabilities. </t>
    </r>
  </si>
  <si>
    <r>
      <t xml:space="preserve">3 </t>
    </r>
    <r>
      <rPr>
        <sz val="9"/>
        <color theme="1"/>
        <rFont val="Calibri"/>
        <family val="2"/>
      </rPr>
      <t>An aspirational goal of 45% by 2025 for Canada was communicated in 2021.</t>
    </r>
  </si>
  <si>
    <r>
      <t xml:space="preserve">4 </t>
    </r>
    <r>
      <rPr>
        <sz val="9"/>
        <color theme="1"/>
        <rFont val="Calibri"/>
        <family val="2"/>
        <scheme val="minor"/>
      </rPr>
      <t xml:space="preserve">Board and executive officer gender diversity information included here is required to be disclosed in our management proxy circular pursuant to requirements under applicable Canadian securities laws. Please see the </t>
    </r>
    <r>
      <rPr>
        <u/>
        <sz val="9"/>
        <color theme="1"/>
        <rFont val="Calibri"/>
        <family val="2"/>
        <scheme val="minor"/>
      </rPr>
      <t>2025 Management Proxy Circular</t>
    </r>
    <r>
      <rPr>
        <sz val="9"/>
        <color theme="1"/>
        <rFont val="Calibri"/>
        <family val="2"/>
        <scheme val="minor"/>
      </rPr>
      <t xml:space="preserve"> for additional information.</t>
    </r>
  </si>
  <si>
    <r>
      <t xml:space="preserve">5 </t>
    </r>
    <r>
      <rPr>
        <sz val="9"/>
        <color theme="1"/>
        <rFont val="Calibri"/>
        <family val="2"/>
        <scheme val="minor"/>
      </rPr>
      <t>“Minority” means non-Caucasian in race or non-white in colour, other than an Indigenous person. Data is voluntarily disclosed by employees and therefore may not be reflective of the actual workforce.</t>
    </r>
  </si>
  <si>
    <r>
      <t>6</t>
    </r>
    <r>
      <rPr>
        <sz val="9"/>
        <color theme="1"/>
        <rFont val="Calibri"/>
        <family val="2"/>
        <scheme val="minor"/>
      </rPr>
      <t xml:space="preserve">  The aspirational goal of 25% by 2025 for North America was communicated in 2021 and has been achieved.</t>
    </r>
  </si>
  <si>
    <r>
      <t>2024 Total Executive Appointments</t>
    </r>
    <r>
      <rPr>
        <b/>
        <vertAlign val="superscript"/>
        <sz val="12"/>
        <color rgb="FF404041"/>
        <rFont val="Calibri (Body)"/>
      </rPr>
      <t>1</t>
    </r>
  </si>
  <si>
    <t>Global – Executive appointments by gender</t>
  </si>
  <si>
    <t>Women</t>
  </si>
  <si>
    <t>Men</t>
  </si>
  <si>
    <r>
      <t>Other</t>
    </r>
    <r>
      <rPr>
        <vertAlign val="superscript"/>
        <sz val="12"/>
        <color rgb="FF404041"/>
        <rFont val="Calibri (Body)"/>
      </rPr>
      <t>2</t>
    </r>
  </si>
  <si>
    <t>Canada – Executive appointments by ethnicity</t>
  </si>
  <si>
    <t>Minority</t>
  </si>
  <si>
    <t>Non-minority</t>
  </si>
  <si>
    <t>U.S. – Executive appointments by ethnicity</t>
  </si>
  <si>
    <r>
      <t xml:space="preserve">1 </t>
    </r>
    <r>
      <rPr>
        <sz val="9"/>
        <color rgb="FF404041"/>
        <rFont val="Calibri"/>
        <family val="2"/>
        <scheme val="minor"/>
      </rPr>
      <t xml:space="preserve">	Executive appointments include all promotions into Associate Vice President (AVP) and above.</t>
    </r>
  </si>
  <si>
    <r>
      <t xml:space="preserve">2 </t>
    </r>
    <r>
      <rPr>
        <sz val="9"/>
        <color rgb="FF404041"/>
        <rFont val="Calibri"/>
        <family val="2"/>
        <scheme val="minor"/>
      </rPr>
      <t>Includes individuals who do not identify with any of the above categories or those who chose not to self-identify.</t>
    </r>
  </si>
  <si>
    <t>Board Diversity</t>
  </si>
  <si>
    <t>WOMEN</t>
  </si>
  <si>
    <r>
      <t>The Toronto-Dominion Bank – Board of Directors</t>
    </r>
    <r>
      <rPr>
        <b/>
        <vertAlign val="superscript"/>
        <sz val="12"/>
        <color theme="0"/>
        <rFont val="Calibri"/>
        <family val="2"/>
        <scheme val="minor"/>
      </rPr>
      <t>1</t>
    </r>
  </si>
  <si>
    <t>Women on Board (% of all Directors)</t>
  </si>
  <si>
    <r>
      <t>TD Subsidiaries – Board of Directors</t>
    </r>
    <r>
      <rPr>
        <b/>
        <vertAlign val="superscript"/>
        <sz val="12"/>
        <color theme="0"/>
        <rFont val="Calibri"/>
        <family val="2"/>
        <scheme val="minor"/>
      </rPr>
      <t>2</t>
    </r>
  </si>
  <si>
    <t>North America</t>
  </si>
  <si>
    <t>Security National Insurance Company</t>
  </si>
  <si>
    <t>TD Asset Management Inc.</t>
  </si>
  <si>
    <t>TD Waterhouse Canada Inc.</t>
  </si>
  <si>
    <t>TD Auto Finance (Canada) Inc. </t>
  </si>
  <si>
    <t>TD Group US Holdings LLC</t>
  </si>
  <si>
    <t>TD Securities (USA) LLC </t>
  </si>
  <si>
    <t>TD Bank US Holding Company</t>
  </si>
  <si>
    <t>TD Bank USA, National Association  </t>
  </si>
  <si>
    <t>TD Bank, National Association</t>
  </si>
  <si>
    <t>TD Life Insurance Company</t>
  </si>
  <si>
    <t>TD Mortgage Corporation</t>
  </si>
  <si>
    <t>The Canada Trust Corporation</t>
  </si>
  <si>
    <t>TD Securities Inc.</t>
  </si>
  <si>
    <t>International</t>
  </si>
  <si>
    <t>TD Global Finance Unlimited Company</t>
  </si>
  <si>
    <t>TD Bank Europe Limited</t>
  </si>
  <si>
    <t>Toronto Dominion (South East Asia) Limited</t>
  </si>
  <si>
    <r>
      <t xml:space="preserve">1 </t>
    </r>
    <r>
      <rPr>
        <sz val="9"/>
        <color rgb="FF404041"/>
        <rFont val="Calibri"/>
        <family val="2"/>
        <scheme val="minor"/>
      </rPr>
      <t xml:space="preserve">In 2025, women comprise 36% (5 of 14) of all director nominees, and, assuming the election or re-election, as applicable, of all director nominees at the meeting, women chair three of the bank’s five board committees. </t>
    </r>
  </si>
  <si>
    <r>
      <t xml:space="preserve">2 </t>
    </r>
    <r>
      <rPr>
        <sz val="9"/>
        <color rgb="FF404041"/>
        <rFont val="Calibri"/>
        <family val="2"/>
        <scheme val="minor"/>
      </rPr>
      <t xml:space="preserve">Includes a subset of The Toronto-Dominion Bank’s significant subsidiaries taking into consideration their size, complexity and/or business profile. </t>
    </r>
  </si>
  <si>
    <r>
      <t>Workforce Diversity</t>
    </r>
    <r>
      <rPr>
        <b/>
        <vertAlign val="superscript"/>
        <sz val="12"/>
        <color rgb="FF404041"/>
        <rFont val="Calibri (Body)"/>
      </rPr>
      <t>1</t>
    </r>
  </si>
  <si>
    <r>
      <t>Global</t>
    </r>
    <r>
      <rPr>
        <b/>
        <vertAlign val="superscript"/>
        <sz val="12"/>
        <color theme="0"/>
        <rFont val="Calibri"/>
        <family val="2"/>
        <scheme val="minor"/>
      </rPr>
      <t>2</t>
    </r>
  </si>
  <si>
    <r>
      <t>All management</t>
    </r>
    <r>
      <rPr>
        <vertAlign val="superscript"/>
        <sz val="12"/>
        <color rgb="FF404041"/>
        <rFont val="Calibri (Body)"/>
      </rPr>
      <t>3</t>
    </r>
  </si>
  <si>
    <r>
      <t>Top management</t>
    </r>
    <r>
      <rPr>
        <vertAlign val="superscript"/>
        <sz val="12"/>
        <color rgb="FF404041"/>
        <rFont val="Calibri (Body)"/>
      </rPr>
      <t>4</t>
    </r>
  </si>
  <si>
    <r>
      <t>Senior management</t>
    </r>
    <r>
      <rPr>
        <vertAlign val="superscript"/>
        <sz val="12"/>
        <color rgb="FF404041"/>
        <rFont val="Calibri (Body)"/>
      </rPr>
      <t>5</t>
    </r>
  </si>
  <si>
    <r>
      <t>Middle and other management</t>
    </r>
    <r>
      <rPr>
        <vertAlign val="superscript"/>
        <sz val="12"/>
        <color rgb="FF404041"/>
        <rFont val="Calibri (Body)"/>
      </rPr>
      <t>6</t>
    </r>
  </si>
  <si>
    <r>
      <t>Junior management</t>
    </r>
    <r>
      <rPr>
        <vertAlign val="superscript"/>
        <sz val="12"/>
        <color rgb="FF404041"/>
        <rFont val="Calibri (Body)"/>
      </rPr>
      <t>7</t>
    </r>
  </si>
  <si>
    <r>
      <t>Women in management revenue-generating positions</t>
    </r>
    <r>
      <rPr>
        <vertAlign val="superscript"/>
        <sz val="12"/>
        <color rgb="FF404041"/>
        <rFont val="Calibri (Body)"/>
      </rPr>
      <t>8,9</t>
    </r>
  </si>
  <si>
    <r>
      <t>Women in revenue-generating positions</t>
    </r>
    <r>
      <rPr>
        <vertAlign val="superscript"/>
        <sz val="12"/>
        <color rgb="FF404041"/>
        <rFont val="Calibri (Body)"/>
      </rPr>
      <t>8</t>
    </r>
  </si>
  <si>
    <r>
      <t>Women in STEM</t>
    </r>
    <r>
      <rPr>
        <vertAlign val="superscript"/>
        <sz val="12"/>
        <color rgb="FF404041"/>
        <rFont val="Calibri (Body)"/>
      </rPr>
      <t>10</t>
    </r>
  </si>
  <si>
    <r>
      <t>Canada</t>
    </r>
    <r>
      <rPr>
        <b/>
        <vertAlign val="superscript"/>
        <sz val="12"/>
        <color theme="0"/>
        <rFont val="Calibri (Body)"/>
      </rPr>
      <t>11</t>
    </r>
  </si>
  <si>
    <r>
      <t>U.S.</t>
    </r>
    <r>
      <rPr>
        <b/>
        <vertAlign val="superscript"/>
        <sz val="12"/>
        <color theme="0"/>
        <rFont val="Calibri (Body)"/>
      </rPr>
      <t>2,12</t>
    </r>
  </si>
  <si>
    <r>
      <t>All management</t>
    </r>
    <r>
      <rPr>
        <vertAlign val="superscript"/>
        <sz val="12"/>
        <color rgb="FF404041"/>
        <rFont val="Calibri (Body)"/>
      </rPr>
      <t>13</t>
    </r>
  </si>
  <si>
    <r>
      <t>Executives</t>
    </r>
    <r>
      <rPr>
        <vertAlign val="superscript"/>
        <sz val="12"/>
        <color rgb="FF404041"/>
        <rFont val="Calibri (Body)"/>
      </rPr>
      <t>14</t>
    </r>
  </si>
  <si>
    <r>
      <t>First/mid-level managers</t>
    </r>
    <r>
      <rPr>
        <vertAlign val="superscript"/>
        <sz val="12"/>
        <color rgb="FF404041"/>
        <rFont val="Calibri (Body)"/>
      </rPr>
      <t>15</t>
    </r>
  </si>
  <si>
    <r>
      <t xml:space="preserve">1 </t>
    </r>
    <r>
      <rPr>
        <sz val="9"/>
        <color rgb="FF404041"/>
        <rFont val="Calibri"/>
        <family val="2"/>
        <scheme val="minor"/>
      </rPr>
      <t xml:space="preserve">Includes all full-time and part-time employees, excluding those on long-term disability (LTD). 	</t>
    </r>
  </si>
  <si>
    <r>
      <rPr>
        <vertAlign val="superscript"/>
        <sz val="9"/>
        <color rgb="FF404041"/>
        <rFont val="Calibri"/>
        <family val="2"/>
        <scheme val="minor"/>
      </rPr>
      <t>2</t>
    </r>
    <r>
      <rPr>
        <sz val="9"/>
        <color rgb="FF404041"/>
        <rFont val="Calibri"/>
        <family val="2"/>
        <scheme val="minor"/>
      </rPr>
      <t xml:space="preserve"> In 2024, TD began reporting U.S. and global metrics on the basis of sex rather than gender. As a result, the results for 2022 and 2023 for U.S and global metrics have been restated to reflect these changes. The metrics for Canada continue to be reported on the basis of gender.</t>
    </r>
  </si>
  <si>
    <r>
      <rPr>
        <vertAlign val="superscript"/>
        <sz val="9"/>
        <color rgb="FF404041"/>
        <rFont val="Calibri (Body)"/>
      </rPr>
      <t>3</t>
    </r>
    <r>
      <rPr>
        <sz val="9"/>
        <color rgb="FF404041"/>
        <rFont val="Calibri"/>
        <family val="2"/>
        <scheme val="minor"/>
      </rPr>
      <t xml:space="preserve"> Includes individuals within the Senior Management, Middle and other management and Junior management job categories combined. In 2024, results reported in 2022 and 2023 were restated to reflect changes in job levels categories included in the definitions of Middle and other management, Junior management, and All management. </t>
    </r>
  </si>
  <si>
    <r>
      <t xml:space="preserve">4 </t>
    </r>
    <r>
      <rPr>
        <sz val="9"/>
        <color rgb="FF404041"/>
        <rFont val="Calibri"/>
        <family val="2"/>
        <scheme val="minor"/>
      </rPr>
      <t>Includes Executive Vice President and above.</t>
    </r>
  </si>
  <si>
    <r>
      <t xml:space="preserve">5 </t>
    </r>
    <r>
      <rPr>
        <sz val="9"/>
        <color rgb="FF404041"/>
        <rFont val="Calibri"/>
        <family val="2"/>
        <scheme val="minor"/>
      </rPr>
      <t xml:space="preserve">Includes VP level and above (in the U.S. this includes Bank-titled Vice Presidents and above only). In 2024, results reported in 2022 and 2023 were restated to reflect changes in job levels categories included in the definitions of Middle and other management, Junior management, and All management. 	</t>
    </r>
  </si>
  <si>
    <r>
      <t xml:space="preserve">6 </t>
    </r>
    <r>
      <rPr>
        <sz val="9"/>
        <color rgb="FF404041"/>
        <rFont val="Calibri"/>
        <family val="2"/>
        <scheme val="minor"/>
      </rPr>
      <t>Includes first-level managers to AVP. In 2024, results reported in 2022 and 2023 were restated to reflect changes in job levels categories included in the definitions of	 Middle and other Management.</t>
    </r>
  </si>
  <si>
    <r>
      <t xml:space="preserve">7 </t>
    </r>
    <r>
      <rPr>
        <sz val="9"/>
        <color rgb="FF404041"/>
        <rFont val="Calibri"/>
        <family val="2"/>
        <scheme val="minor"/>
      </rPr>
      <t>Includes people managers below the Middle and other management job level. In 2024, results reported in 2022 and 2023 were restated to reflect changes in job levels categories included in the definitions of Junior management.</t>
    </r>
  </si>
  <si>
    <r>
      <t xml:space="preserve">8 </t>
    </r>
    <r>
      <rPr>
        <sz val="9"/>
        <color rgb="FF404041"/>
        <rFont val="Calibri"/>
        <family val="2"/>
        <scheme val="minor"/>
      </rPr>
      <t>Calculated based on customer-facing roles in our job hierarchy. In fiscal 2024, this included approximately 57,000 employees across approximately 830 job titles, including but not limited to Branch Managers, Financial Advisors, Financial Planners, Investment Advisors, Lending Advisors, Mortgage Sales Managers, Commercial Loan Officers, Consumer Lending Managers, Direct Investing Account Managers, Portfolio Managers, Private Banking Client Services Officers, Relationship Managers and Wealth Advisors.</t>
    </r>
  </si>
  <si>
    <r>
      <t xml:space="preserve">9 </t>
    </r>
    <r>
      <rPr>
        <sz val="9"/>
        <color rgb="FF404041"/>
        <rFont val="Calibri"/>
        <family val="2"/>
        <scheme val="minor"/>
      </rPr>
      <t>Management is defined as first-level managers and above. In 2024, results reported in 2022 were restated to exclude positions held by contractors that were unintentionally included in 2022.</t>
    </r>
  </si>
  <si>
    <r>
      <t xml:space="preserve">10 </t>
    </r>
    <r>
      <rPr>
        <sz val="9"/>
        <color rgb="FF404041"/>
        <rFont val="Calibri"/>
        <family val="2"/>
        <scheme val="minor"/>
      </rPr>
      <t>Science, technology, engineering and mathematics (STEM).</t>
    </r>
  </si>
  <si>
    <r>
      <t xml:space="preserve">11 </t>
    </r>
    <r>
      <rPr>
        <sz val="9"/>
        <color rgb="FF404041"/>
        <rFont val="Calibri"/>
        <family val="2"/>
        <scheme val="minor"/>
      </rPr>
      <t>Includes all Canadian businesses and full-time and part-time employees, excluding those on LTD.</t>
    </r>
  </si>
  <si>
    <r>
      <t xml:space="preserve">12 </t>
    </r>
    <r>
      <rPr>
        <sz val="9"/>
        <color rgb="FF404041"/>
        <rFont val="Calibri"/>
        <family val="2"/>
        <scheme val="minor"/>
      </rPr>
      <t xml:space="preserve">Includes all TD Bank employees, excluding those on LTD.								</t>
    </r>
  </si>
  <si>
    <r>
      <t xml:space="preserve">13 </t>
    </r>
    <r>
      <rPr>
        <sz val="9"/>
        <color rgb="FF404041"/>
        <rFont val="Calibri"/>
        <family val="2"/>
        <scheme val="minor"/>
      </rPr>
      <t>Includes Equal Employment Opportunity (EEO)-1 Category 1.1 and EEO-1 Category 1.2. See footnotes 14 and 15.</t>
    </r>
  </si>
  <si>
    <r>
      <t xml:space="preserve">14 </t>
    </r>
    <r>
      <rPr>
        <sz val="9"/>
        <color rgb="FF404041"/>
        <rFont val="Calibri"/>
        <family val="2"/>
        <scheme val="minor"/>
      </rPr>
      <t xml:space="preserve">Includes EEO-1 Category 1.1. This refers to executive/senior-level officials and managers.								</t>
    </r>
  </si>
  <si>
    <r>
      <t xml:space="preserve">15 </t>
    </r>
    <r>
      <rPr>
        <sz val="9"/>
        <color rgb="FF404041"/>
        <rFont val="Calibri"/>
        <family val="2"/>
        <scheme val="minor"/>
      </rPr>
      <t xml:space="preserve">Includes EEO-1 Category 1.2. This refers to first/mid-level officials and managers.								</t>
    </r>
  </si>
  <si>
    <r>
      <t>Workforce Diversity</t>
    </r>
    <r>
      <rPr>
        <b/>
        <vertAlign val="superscript"/>
        <sz val="12"/>
        <rFont val="Calibri"/>
        <family val="2"/>
        <scheme val="minor"/>
      </rPr>
      <t>1</t>
    </r>
  </si>
  <si>
    <r>
      <t>Canada</t>
    </r>
    <r>
      <rPr>
        <b/>
        <vertAlign val="superscript"/>
        <sz val="12"/>
        <color theme="0"/>
        <rFont val="Calibri"/>
        <family val="2"/>
        <scheme val="minor"/>
      </rPr>
      <t>2</t>
    </r>
  </si>
  <si>
    <r>
      <t>Black, Indigenous and visible minorities</t>
    </r>
    <r>
      <rPr>
        <b/>
        <vertAlign val="superscript"/>
        <sz val="12"/>
        <color rgb="FF404041"/>
        <rFont val="Calibri (Body)"/>
      </rPr>
      <t>3</t>
    </r>
  </si>
  <si>
    <r>
      <t>Senior management</t>
    </r>
    <r>
      <rPr>
        <vertAlign val="superscript"/>
        <sz val="12"/>
        <color rgb="FF404041"/>
        <rFont val="Calibri"/>
        <family val="2"/>
        <scheme val="minor"/>
      </rPr>
      <t>4</t>
    </r>
  </si>
  <si>
    <r>
      <t>Middle and other management</t>
    </r>
    <r>
      <rPr>
        <vertAlign val="superscript"/>
        <sz val="12"/>
        <color rgb="FF404041"/>
        <rFont val="Calibri"/>
        <family val="2"/>
        <scheme val="minor"/>
      </rPr>
      <t>5</t>
    </r>
  </si>
  <si>
    <r>
      <t>Black, Indigenous and visible minorities</t>
    </r>
    <r>
      <rPr>
        <b/>
        <vertAlign val="superscript"/>
        <sz val="12"/>
        <color rgb="FF404041"/>
        <rFont val="Calibri (Body)"/>
      </rPr>
      <t>3</t>
    </r>
    <r>
      <rPr>
        <b/>
        <sz val="12"/>
        <color rgb="FF404041"/>
        <rFont val="Calibri"/>
        <family val="2"/>
        <scheme val="minor"/>
      </rPr>
      <t> – women</t>
    </r>
  </si>
  <si>
    <r>
      <t>Black colleagues</t>
    </r>
    <r>
      <rPr>
        <b/>
        <vertAlign val="superscript"/>
        <sz val="12"/>
        <color rgb="FF404041"/>
        <rFont val="Calibri"/>
        <family val="2"/>
        <scheme val="minor"/>
      </rPr>
      <t>6</t>
    </r>
  </si>
  <si>
    <r>
      <t>Asian colleagues</t>
    </r>
    <r>
      <rPr>
        <b/>
        <vertAlign val="superscript"/>
        <sz val="12"/>
        <color rgb="FF404041"/>
        <rFont val="Calibri"/>
        <family val="2"/>
        <scheme val="minor"/>
      </rPr>
      <t>7</t>
    </r>
  </si>
  <si>
    <r>
      <t>Other visible minorities</t>
    </r>
    <r>
      <rPr>
        <b/>
        <vertAlign val="superscript"/>
        <sz val="12"/>
        <color rgb="FF404041"/>
        <rFont val="Calibri"/>
        <family val="2"/>
        <scheme val="minor"/>
      </rPr>
      <t>8</t>
    </r>
  </si>
  <si>
    <r>
      <t>Visible minorities</t>
    </r>
    <r>
      <rPr>
        <b/>
        <vertAlign val="superscript"/>
        <sz val="12"/>
        <color rgb="FF404041"/>
        <rFont val="Calibri"/>
        <family val="2"/>
        <scheme val="minor"/>
      </rPr>
      <t>3</t>
    </r>
  </si>
  <si>
    <r>
      <t>Indigenous Peoples</t>
    </r>
    <r>
      <rPr>
        <b/>
        <vertAlign val="superscript"/>
        <sz val="12"/>
        <color rgb="FF404041"/>
        <rFont val="Calibri (Body)"/>
      </rPr>
      <t>9</t>
    </r>
  </si>
  <si>
    <r>
      <t>People with disabilities</t>
    </r>
    <r>
      <rPr>
        <b/>
        <vertAlign val="superscript"/>
        <sz val="12"/>
        <color rgb="FF404041"/>
        <rFont val="Calibri (Body)"/>
      </rPr>
      <t>10</t>
    </r>
  </si>
  <si>
    <r>
      <t>2SLGBTQ+</t>
    </r>
    <r>
      <rPr>
        <b/>
        <vertAlign val="superscript"/>
        <sz val="12"/>
        <color rgb="FF404041"/>
        <rFont val="Calibri (Body)"/>
      </rPr>
      <t>11</t>
    </r>
  </si>
  <si>
    <r>
      <t>U.S.</t>
    </r>
    <r>
      <rPr>
        <b/>
        <vertAlign val="superscript"/>
        <sz val="12"/>
        <color theme="0"/>
        <rFont val="Calibri"/>
        <family val="2"/>
        <scheme val="minor"/>
      </rPr>
      <t>12</t>
    </r>
  </si>
  <si>
    <r>
      <t>Minorities</t>
    </r>
    <r>
      <rPr>
        <b/>
        <vertAlign val="superscript"/>
        <sz val="12"/>
        <color rgb="FF404041"/>
        <rFont val="Calibri (Body)"/>
      </rPr>
      <t>13</t>
    </r>
  </si>
  <si>
    <r>
      <t xml:space="preserve">1 </t>
    </r>
    <r>
      <rPr>
        <sz val="9"/>
        <color rgb="FF404041"/>
        <rFont val="Calibri"/>
        <family val="2"/>
        <scheme val="minor"/>
      </rPr>
      <t>Data is voluntarily disclosed by employees and therefore may not be reflective of the actual workforce.</t>
    </r>
  </si>
  <si>
    <r>
      <t xml:space="preserve">2 </t>
    </r>
    <r>
      <rPr>
        <sz val="9"/>
        <color rgb="FF404041"/>
        <rFont val="Calibri"/>
        <family val="2"/>
        <scheme val="minor"/>
      </rPr>
      <t>Includes all Canadian businesses and full-time and part-time employees, excluding those on LTD.</t>
    </r>
  </si>
  <si>
    <r>
      <t xml:space="preserve">3 </t>
    </r>
    <r>
      <rPr>
        <sz val="9"/>
        <color rgb="FF404041"/>
        <rFont val="Calibri"/>
        <family val="2"/>
        <scheme val="minor"/>
      </rPr>
      <t>“Visible minority” is defined as non-Caucasian in race or non-white in colour, other than an Indigenous person.</t>
    </r>
  </si>
  <si>
    <r>
      <t xml:space="preserve">4 </t>
    </r>
    <r>
      <rPr>
        <sz val="9"/>
        <color rgb="FF404041"/>
        <rFont val="Calibri"/>
        <family val="2"/>
        <scheme val="minor"/>
      </rPr>
      <t>Includes Vice President level and above.</t>
    </r>
  </si>
  <si>
    <r>
      <t xml:space="preserve">5 </t>
    </r>
    <r>
      <rPr>
        <sz val="9"/>
        <color rgb="FF404041"/>
        <rFont val="Calibri"/>
        <family val="2"/>
        <scheme val="minor"/>
      </rPr>
      <t xml:space="preserve">Includes first-level managers to AVP. In 2024, results reported in 2022 and 2023 (excluding Indigenous Peoples results) were restated to reflect changes in job levels categories included in the definitions of Middle and other management. </t>
    </r>
  </si>
  <si>
    <r>
      <t xml:space="preserve">6 </t>
    </r>
    <r>
      <rPr>
        <sz val="9"/>
        <color rgb="FF404041"/>
        <rFont val="Calibri"/>
        <family val="2"/>
        <scheme val="minor"/>
      </rPr>
      <t>Black including origins or ancestry from Africa, the Caribbean, Canada, the United States or another country/region.</t>
    </r>
  </si>
  <si>
    <r>
      <t xml:space="preserve">7 </t>
    </r>
    <r>
      <rPr>
        <sz val="9"/>
        <color rgb="FF404041"/>
        <rFont val="Calibri"/>
        <family val="2"/>
        <scheme val="minor"/>
      </rPr>
      <t xml:space="preserve">South Asian and East Indian including India, Bangladesh, Pakistan, Sri Lanka, etc. and East Asian including China, Japan, Korea, Philippines, etc. </t>
    </r>
  </si>
  <si>
    <r>
      <t>8</t>
    </r>
    <r>
      <rPr>
        <sz val="9"/>
        <color rgb="FF404041"/>
        <rFont val="Calibri"/>
        <family val="2"/>
        <scheme val="minor"/>
      </rPr>
      <t xml:space="preserve"> Arab or West Asian, Latin American, and mixed ethnicity.</t>
    </r>
  </si>
  <si>
    <r>
      <t xml:space="preserve">9 </t>
    </r>
    <r>
      <rPr>
        <sz val="9"/>
        <color rgb="FF404041"/>
        <rFont val="Calibri"/>
        <family val="2"/>
        <scheme val="minor"/>
      </rPr>
      <t>“Indigenous person” is defined as First Nations, Inuit or Métis.</t>
    </r>
  </si>
  <si>
    <r>
      <t xml:space="preserve">10 </t>
    </r>
    <r>
      <rPr>
        <sz val="9"/>
        <color rgb="FF404041"/>
        <rFont val="Calibri"/>
        <family val="2"/>
        <scheme val="minor"/>
      </rPr>
      <t>“People with disabilities”, in Canada, are defined as persons having a long-term or recurring visible or invisible physical, mental, sensory, psychiatric or learning impairment, including impairment relating from or related to hearing, seeing, vocal, mobility, agility, pain, neurological, memory, development, psychological or addiction.</t>
    </r>
  </si>
  <si>
    <r>
      <t xml:space="preserve">11 </t>
    </r>
    <r>
      <rPr>
        <sz val="9"/>
        <color rgb="FF404041"/>
        <rFont val="Calibri"/>
        <family val="2"/>
        <scheme val="minor"/>
      </rPr>
      <t>“2SLGBTQ+” is defined as a member of the Two-Spirit, Lesbian, Gay, Bisexual, Transgender, Queer, or Plus community.</t>
    </r>
  </si>
  <si>
    <r>
      <t>12</t>
    </r>
    <r>
      <rPr>
        <sz val="9"/>
        <color rgb="FF404041"/>
        <rFont val="Calibri"/>
        <family val="2"/>
        <scheme val="minor"/>
      </rPr>
      <t xml:space="preserve"> Includes all TD Bank employees, except those on LTD.</t>
    </r>
  </si>
  <si>
    <r>
      <t>13</t>
    </r>
    <r>
      <rPr>
        <sz val="9"/>
        <color rgb="FF404041"/>
        <rFont val="Calibri"/>
        <family val="2"/>
        <scheme val="minor"/>
      </rPr>
      <t xml:space="preserve"> Person who identifies as American Indian or Alaskan Native, Asian, Black or African American , Hispanic or Latino, Native Hawaiian or Other Pacific Islander, or two or more races.</t>
    </r>
  </si>
  <si>
    <r>
      <t xml:space="preserve">14 </t>
    </r>
    <r>
      <rPr>
        <sz val="9"/>
        <color rgb="FF404041"/>
        <rFont val="Calibri"/>
        <family val="2"/>
        <scheme val="minor"/>
      </rPr>
      <t>EEO-1 Category 1.1. This refers to executive/senior-level officials and managers.</t>
    </r>
  </si>
  <si>
    <r>
      <t xml:space="preserve">15 </t>
    </r>
    <r>
      <rPr>
        <sz val="9"/>
        <color rgb="FF404041"/>
        <rFont val="Calibri"/>
        <family val="2"/>
        <scheme val="minor"/>
      </rPr>
      <t>EEO-1 Category 1.2. This refers to first/mid-level officials and managers.</t>
    </r>
  </si>
  <si>
    <r>
      <t>Employee by Contract Type</t>
    </r>
    <r>
      <rPr>
        <b/>
        <vertAlign val="superscript"/>
        <sz val="12"/>
        <color rgb="FF404041"/>
        <rFont val="Calibri"/>
        <family val="2"/>
        <scheme val="minor"/>
      </rPr>
      <t>1,2</t>
    </r>
  </si>
  <si>
    <t>Employees</t>
  </si>
  <si>
    <t>Contractors</t>
  </si>
  <si>
    <t>Global</t>
  </si>
  <si>
    <r>
      <t xml:space="preserve">1 </t>
    </r>
    <r>
      <rPr>
        <sz val="9"/>
        <color rgb="FF404041"/>
        <rFont val="Calibri"/>
        <family val="2"/>
        <scheme val="minor"/>
      </rPr>
      <t>The data demonstrates that we predominantly hire direct employees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r>
  </si>
  <si>
    <r>
      <t xml:space="preserve">2 </t>
    </r>
    <r>
      <rPr>
        <sz val="9"/>
        <color rgb="FF404041"/>
        <rFont val="Calibri"/>
        <family val="2"/>
        <scheme val="minor"/>
      </rPr>
      <t>All data reflects employee headcount rather than full-time equivalent.</t>
    </r>
  </si>
  <si>
    <t>Employees by Age Profile</t>
  </si>
  <si>
    <t>55+ years</t>
  </si>
  <si>
    <t>25-54 years</t>
  </si>
  <si>
    <t>Under 25 years</t>
  </si>
  <si>
    <r>
      <t>Workforce Profile</t>
    </r>
    <r>
      <rPr>
        <b/>
        <vertAlign val="superscript"/>
        <sz val="12"/>
        <color rgb="FF404041"/>
        <rFont val="Calibri"/>
        <family val="2"/>
        <scheme val="minor"/>
      </rPr>
      <t>1</t>
    </r>
  </si>
  <si>
    <t>Full-time 2024</t>
  </si>
  <si>
    <r>
      <t>Part-time</t>
    </r>
    <r>
      <rPr>
        <b/>
        <vertAlign val="superscript"/>
        <sz val="12"/>
        <color theme="0"/>
        <rFont val="Calibri"/>
        <family val="2"/>
        <scheme val="minor"/>
      </rPr>
      <t xml:space="preserve">3 </t>
    </r>
    <r>
      <rPr>
        <b/>
        <sz val="12"/>
        <color theme="0"/>
        <rFont val="Calibri"/>
        <family val="2"/>
        <scheme val="minor"/>
      </rPr>
      <t>2024</t>
    </r>
  </si>
  <si>
    <t>2024
Total</t>
  </si>
  <si>
    <t>2023
Total</t>
  </si>
  <si>
    <t>2022
Total</t>
  </si>
  <si>
    <r>
      <t>Province or Territory</t>
    </r>
    <r>
      <rPr>
        <b/>
        <vertAlign val="superscript"/>
        <sz val="12"/>
        <color theme="0"/>
        <rFont val="Calibri"/>
        <family val="2"/>
        <scheme val="minor"/>
      </rPr>
      <t>2</t>
    </r>
  </si>
  <si>
    <t>Alberta</t>
  </si>
  <si>
    <t>British Columbia</t>
  </si>
  <si>
    <t>Manitoba</t>
  </si>
  <si>
    <t>New Brunswick</t>
  </si>
  <si>
    <t>Newfoundland and Labrador</t>
  </si>
  <si>
    <t>Northwest Territories</t>
  </si>
  <si>
    <t>Nova Scotia</t>
  </si>
  <si>
    <t>Ontario</t>
  </si>
  <si>
    <t>Prince Edward Island</t>
  </si>
  <si>
    <t>Quebec</t>
  </si>
  <si>
    <t>Saskatchewan</t>
  </si>
  <si>
    <t>Yukon</t>
  </si>
  <si>
    <t>Total Canada</t>
  </si>
  <si>
    <t>State</t>
  </si>
  <si>
    <t>Connecticut</t>
  </si>
  <si>
    <t>Delaware</t>
  </si>
  <si>
    <t>District of Columbia</t>
  </si>
  <si>
    <t>Florida</t>
  </si>
  <si>
    <t>Maine</t>
  </si>
  <si>
    <t>Maryland</t>
  </si>
  <si>
    <t>Massachusetts</t>
  </si>
  <si>
    <t>Michigan</t>
  </si>
  <si>
    <t>New Hampshire</t>
  </si>
  <si>
    <t>New Jersey</t>
  </si>
  <si>
    <t>New York</t>
  </si>
  <si>
    <t>North Carolina</t>
  </si>
  <si>
    <t>Pennsylvania</t>
  </si>
  <si>
    <t>Rhode Island</t>
  </si>
  <si>
    <t>South Carolina</t>
  </si>
  <si>
    <t>Texas</t>
  </si>
  <si>
    <t>Vermont</t>
  </si>
  <si>
    <t>Virginia</t>
  </si>
  <si>
    <r>
      <t>Other</t>
    </r>
    <r>
      <rPr>
        <vertAlign val="superscript"/>
        <sz val="12"/>
        <color rgb="FF404041"/>
        <rFont val="Calibri"/>
        <family val="2"/>
        <scheme val="minor"/>
      </rPr>
      <t>4</t>
    </r>
  </si>
  <si>
    <t>Total U.S.</t>
  </si>
  <si>
    <t>Total International</t>
  </si>
  <si>
    <t>Total Global</t>
  </si>
  <si>
    <r>
      <t xml:space="preserve">1 </t>
    </r>
    <r>
      <rPr>
        <sz val="9"/>
        <color rgb="FF404041"/>
        <rFont val="Calibri"/>
        <family val="2"/>
        <scheme val="minor"/>
      </rPr>
      <t>All data reflects employee headcount rather than full-time equivalent as of October 31, 2024.</t>
    </r>
  </si>
  <si>
    <r>
      <t xml:space="preserve">2 </t>
    </r>
    <r>
      <rPr>
        <sz val="9"/>
        <color rgb="FF404041"/>
        <rFont val="Calibri"/>
        <family val="2"/>
        <scheme val="minor"/>
      </rPr>
      <t>TD had no full-time, part-time or casual employees in Nunavut.</t>
    </r>
  </si>
  <si>
    <r>
      <t xml:space="preserve">3 </t>
    </r>
    <r>
      <rPr>
        <sz val="9"/>
        <color rgb="FF404041"/>
        <rFont val="Calibri"/>
        <family val="2"/>
        <scheme val="minor"/>
      </rPr>
      <t>Part-time includes both part-time and casual employees.</t>
    </r>
  </si>
  <si>
    <r>
      <t xml:space="preserve">4 </t>
    </r>
    <r>
      <rPr>
        <sz val="9"/>
        <color rgb="FF404041"/>
        <rFont val="Calibri"/>
        <family val="2"/>
        <scheme val="minor"/>
      </rPr>
      <t>U.S. states with less than 40 employees have been consolidated for the purposes of reporting.</t>
    </r>
  </si>
  <si>
    <r>
      <t>Investing in Talent</t>
    </r>
    <r>
      <rPr>
        <b/>
        <vertAlign val="superscript"/>
        <sz val="12"/>
        <color rgb="FF404041"/>
        <rFont val="Calibri"/>
        <family val="2"/>
        <scheme val="minor"/>
      </rPr>
      <t>1</t>
    </r>
  </si>
  <si>
    <t>Employees who have worked at TD for more than 25 years </t>
  </si>
  <si>
    <t>Percentage of positions filled from within TD in North America</t>
  </si>
  <si>
    <t>Number of hires in North America (internal and external)</t>
  </si>
  <si>
    <r>
      <t>Percentage of women hired in North America</t>
    </r>
    <r>
      <rPr>
        <vertAlign val="superscript"/>
        <sz val="12"/>
        <color rgb="FF404041"/>
        <rFont val="Calibri"/>
        <family val="2"/>
        <scheme val="minor"/>
      </rPr>
      <t>2</t>
    </r>
  </si>
  <si>
    <r>
      <t>Percentage of women promoted in Canada</t>
    </r>
    <r>
      <rPr>
        <vertAlign val="superscript"/>
        <sz val="12"/>
        <color rgb="FF404041"/>
        <rFont val="Calibri (Body)"/>
      </rPr>
      <t>3 </t>
    </r>
  </si>
  <si>
    <r>
      <t xml:space="preserve">1 </t>
    </r>
    <r>
      <rPr>
        <sz val="9"/>
        <color rgb="FF404041"/>
        <rFont val="Calibri"/>
        <family val="2"/>
        <scheme val="minor"/>
      </rPr>
      <t>Data reflects headcount rather than full-time equivalent.</t>
    </r>
  </si>
  <si>
    <r>
      <t xml:space="preserve">2 </t>
    </r>
    <r>
      <rPr>
        <sz val="9"/>
        <color rgb="FF404041"/>
        <rFont val="Calibri"/>
        <family val="2"/>
        <scheme val="minor"/>
      </rPr>
      <t>In 2024, TD began reporting U.S. and global metrics on the basis of sex rather than gender. As a result, the results for 2022 and 2023 have been restated to reflect these changes. The metrics for Canada continue to be reported on the basis of gender.</t>
    </r>
  </si>
  <si>
    <r>
      <t xml:space="preserve">3 </t>
    </r>
    <r>
      <rPr>
        <sz val="9"/>
        <color rgb="FF404041"/>
        <rFont val="Calibri"/>
        <family val="2"/>
        <scheme val="minor"/>
      </rPr>
      <t>Figure represents the percentage of promotions earned by women in Canada.</t>
    </r>
  </si>
  <si>
    <t>Global Training and Development</t>
  </si>
  <si>
    <r>
      <t>Investing in training (in millions)</t>
    </r>
    <r>
      <rPr>
        <vertAlign val="superscript"/>
        <sz val="12"/>
        <color rgb="FF404041"/>
        <rFont val="Calibri"/>
        <family val="2"/>
        <scheme val="minor"/>
      </rPr>
      <t>1,2</t>
    </r>
  </si>
  <si>
    <r>
      <t>Investment in training per employee</t>
    </r>
    <r>
      <rPr>
        <vertAlign val="superscript"/>
        <sz val="12"/>
        <color rgb="FF404041"/>
        <rFont val="Calibri"/>
        <family val="2"/>
        <scheme val="minor"/>
      </rPr>
      <t>1,2</t>
    </r>
  </si>
  <si>
    <t>$1,073 </t>
  </si>
  <si>
    <t>Amount employees received through TD’s tuition assistance (in millions)</t>
  </si>
  <si>
    <r>
      <t>Average hours of training</t>
    </r>
    <r>
      <rPr>
        <vertAlign val="superscript"/>
        <sz val="12"/>
        <color rgb="FF404041"/>
        <rFont val="Calibri (Body)"/>
      </rPr>
      <t>5</t>
    </r>
    <r>
      <rPr>
        <sz val="12"/>
        <color rgb="FF404041"/>
        <rFont val="Calibri"/>
        <family val="2"/>
        <scheme val="minor"/>
      </rPr>
      <t xml:space="preserve"> per:</t>
    </r>
  </si>
  <si>
    <r>
      <t>Executive</t>
    </r>
    <r>
      <rPr>
        <vertAlign val="superscript"/>
        <sz val="12"/>
        <color rgb="FF404041"/>
        <rFont val="Calibri (Body)"/>
      </rPr>
      <t>6,7</t>
    </r>
  </si>
  <si>
    <r>
      <t>People manager</t>
    </r>
    <r>
      <rPr>
        <vertAlign val="superscript"/>
        <sz val="12"/>
        <color rgb="FF404041"/>
        <rFont val="Calibri (Body)"/>
      </rPr>
      <t>6,8</t>
    </r>
  </si>
  <si>
    <r>
      <t>Employee (non-people manager)</t>
    </r>
    <r>
      <rPr>
        <vertAlign val="superscript"/>
        <sz val="12"/>
        <color rgb="FF404041"/>
        <rFont val="Calibri (Body)"/>
      </rPr>
      <t>6,9</t>
    </r>
  </si>
  <si>
    <t>All employees</t>
  </si>
  <si>
    <r>
      <t xml:space="preserve">1 </t>
    </r>
    <r>
      <rPr>
        <sz val="9"/>
        <color rgb="FF404041"/>
        <rFont val="Calibri"/>
        <family val="2"/>
        <scheme val="minor"/>
      </rPr>
      <t>Includes the courses available through TD’s MyLearning System, as well as external courses, certificates and accreditations.</t>
    </r>
  </si>
  <si>
    <r>
      <rPr>
        <vertAlign val="superscript"/>
        <sz val="9"/>
        <color rgb="FF404041"/>
        <rFont val="Calibri (Body)"/>
      </rPr>
      <t>2</t>
    </r>
    <r>
      <rPr>
        <sz val="9"/>
        <color rgb="FF404041"/>
        <rFont val="Calibri"/>
        <family val="2"/>
        <scheme val="minor"/>
      </rPr>
      <t xml:space="preserve"> Investment in training may not capture all project or program costs incurred by the business, including business transformation projects where learning-related costs are captured through a separate system.</t>
    </r>
  </si>
  <si>
    <r>
      <rPr>
        <vertAlign val="superscript"/>
        <sz val="9"/>
        <color rgb="FF404041"/>
        <rFont val="Calibri (Body)"/>
      </rPr>
      <t>3</t>
    </r>
    <r>
      <rPr>
        <sz val="9"/>
        <color rgb="FF404041"/>
        <rFont val="Calibri"/>
        <family val="2"/>
        <scheme val="minor"/>
      </rPr>
      <t xml:space="preserve"> Fiscal 2024 amounts decreased compared to 2023 partially due to a decrease in employee headcount.</t>
    </r>
  </si>
  <si>
    <r>
      <t xml:space="preserve">4 </t>
    </r>
    <r>
      <rPr>
        <sz val="9"/>
        <color rgb="FF404041"/>
        <rFont val="Calibri"/>
        <family val="2"/>
        <scheme val="minor"/>
      </rPr>
      <t>Increase in investment in training in 2023 compared to 2022 was a result of an Enterprise learning focus on enabling key business priorities and an increase in expenses related to tuition and in-person learning opportunities.</t>
    </r>
  </si>
  <si>
    <r>
      <t xml:space="preserve">5 </t>
    </r>
    <r>
      <rPr>
        <sz val="9"/>
        <color rgb="FF404041"/>
        <rFont val="Calibri"/>
        <family val="2"/>
        <scheme val="minor"/>
      </rPr>
      <t>An average day is considered 8 hours for U.S. employees and 7.5 for all other employees.</t>
    </r>
  </si>
  <si>
    <r>
      <t xml:space="preserve">6 </t>
    </r>
    <r>
      <rPr>
        <sz val="9"/>
        <color rgb="FF404041"/>
        <rFont val="Calibri"/>
        <family val="2"/>
        <scheme val="minor"/>
      </rPr>
      <t>Excludes training hours tracked outside of TD’s MyLearning System because the data is not available and cannot be reasonably estimated.</t>
    </r>
  </si>
  <si>
    <r>
      <t xml:space="preserve">7 </t>
    </r>
    <r>
      <rPr>
        <sz val="9"/>
        <color rgb="FF404041"/>
        <rFont val="Calibri"/>
        <family val="2"/>
        <scheme val="minor"/>
      </rPr>
      <t>Includes TD job levels AVP and above.</t>
    </r>
  </si>
  <si>
    <r>
      <t xml:space="preserve">8 </t>
    </r>
    <r>
      <rPr>
        <sz val="9"/>
        <color rgb="FF404041"/>
        <rFont val="Calibri"/>
        <family val="2"/>
        <scheme val="minor"/>
      </rPr>
      <t>Includes employees who have one or more direct reports.</t>
    </r>
  </si>
  <si>
    <r>
      <t xml:space="preserve">9 </t>
    </r>
    <r>
      <rPr>
        <sz val="9"/>
        <color rgb="FF404041"/>
        <rFont val="Calibri"/>
        <family val="2"/>
        <scheme val="minor"/>
      </rPr>
      <t>Includes employees who do not have any direct reports.</t>
    </r>
  </si>
  <si>
    <t>Employee Engagement</t>
  </si>
  <si>
    <r>
      <t>Objective</t>
    </r>
    <r>
      <rPr>
        <b/>
        <vertAlign val="superscript"/>
        <sz val="12"/>
        <color theme="0"/>
        <rFont val="Calibri"/>
        <family val="2"/>
        <scheme val="minor"/>
      </rPr>
      <t>1</t>
    </r>
  </si>
  <si>
    <r>
      <t>2025 Target</t>
    </r>
    <r>
      <rPr>
        <b/>
        <vertAlign val="superscript"/>
        <sz val="12"/>
        <color theme="0"/>
        <rFont val="Calibri (Body)"/>
      </rPr>
      <t>1</t>
    </r>
  </si>
  <si>
    <r>
      <t>Provide a great place to work - Overall Employee Engagement (85% for 2024)</t>
    </r>
    <r>
      <rPr>
        <vertAlign val="superscript"/>
        <sz val="12"/>
        <color rgb="FF404041"/>
        <rFont val="Calibri"/>
        <family val="2"/>
        <scheme val="minor"/>
      </rPr>
      <t>2</t>
    </r>
  </si>
  <si>
    <t>Provide an inclusive place to work (84% by 2024)</t>
  </si>
  <si>
    <r>
      <t xml:space="preserve">1 </t>
    </r>
    <r>
      <rPr>
        <sz val="9"/>
        <color rgb="FF404041"/>
        <rFont val="Calibri"/>
        <family val="2"/>
        <scheme val="minor"/>
      </rPr>
      <t>Target is based on achieving results that are within the 75th percentile of a global benchmark (a three-year rolling benchmark), which is updated annually and consists of over 900 companies and 27 million responses, spanning geographies and industries.</t>
    </r>
  </si>
  <si>
    <r>
      <t xml:space="preserve">2 </t>
    </r>
    <r>
      <rPr>
        <sz val="9"/>
        <color rgb="FF404041"/>
        <rFont val="Calibri"/>
        <family val="2"/>
        <scheme val="minor"/>
      </rPr>
      <t>This represents Overall Employee Engagement as measured using the TD Pulse Survey, which asks full-time employees (excluding contractors and individuals on short-term leave)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represent the average proportion of overall respondents who either agreed (4) or strongly agreed (5) with the first three statements shown in the "Pulse Survey Results" table. In 2024, the TD Pulse Survey response rate was 85%.</t>
    </r>
  </si>
  <si>
    <r>
      <t>Overall Employee Engagement</t>
    </r>
    <r>
      <rPr>
        <vertAlign val="superscript"/>
        <sz val="12"/>
        <color rgb="FF404041"/>
        <rFont val="Calibri"/>
        <family val="2"/>
        <scheme val="minor"/>
      </rPr>
      <t>1,2</t>
    </r>
  </si>
  <si>
    <r>
      <t>Inclusion KPI</t>
    </r>
    <r>
      <rPr>
        <vertAlign val="superscript"/>
        <sz val="12"/>
        <color rgb="FF404041"/>
        <rFont val="Calibri"/>
        <family val="2"/>
        <scheme val="minor"/>
      </rPr>
      <t>2,3</t>
    </r>
  </si>
  <si>
    <r>
      <t xml:space="preserve">1 </t>
    </r>
    <r>
      <rPr>
        <sz val="9"/>
        <color theme="1"/>
        <rFont val="Calibri"/>
        <family val="2"/>
        <scheme val="minor"/>
      </rPr>
      <t>TD measures overall employee engagement using the TD Pulse Survey, which asks full-time employees (excluding contractors and individuals on short-term leave)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under “Overall Experience” represent the average proportion of respondents in each group who either agreed (4) or strongly agreed (5) with the first three statements shown in the "Pulse Survey Results" table. In 2024, the TD Pulse Survey response rate was 85%.</t>
    </r>
  </si>
  <si>
    <r>
      <t xml:space="preserve">2 </t>
    </r>
    <r>
      <rPr>
        <sz val="9"/>
        <color theme="1"/>
        <rFont val="Calibri"/>
        <family val="2"/>
        <scheme val="minor"/>
      </rPr>
      <t>Disclosure includes men and women only. Although we collect data on individuals who identify as Non-Binary, Two-Spirit or other gender identities, we do not currently disclose this information. Totals may not add up given that this subset of data is not disclosed.</t>
    </r>
  </si>
  <si>
    <r>
      <t xml:space="preserve">3 </t>
    </r>
    <r>
      <rPr>
        <sz val="9"/>
        <color theme="1"/>
        <rFont val="Calibri"/>
        <family val="2"/>
        <scheme val="minor"/>
      </rPr>
      <t>The Inclusion KPI is measured on a five-point scale and assesses colleagues’ sense of belonging and authenticity.</t>
    </r>
  </si>
  <si>
    <r>
      <t>Pulse Survey Results</t>
    </r>
    <r>
      <rPr>
        <b/>
        <vertAlign val="superscript"/>
        <sz val="12"/>
        <color rgb="FF404041"/>
        <rFont val="Calibri"/>
        <family val="2"/>
        <scheme val="minor"/>
      </rPr>
      <t>1</t>
    </r>
  </si>
  <si>
    <t>My work gives me a personal feeling of accomplishment</t>
  </si>
  <si>
    <t>I plan to be with TD one year from now</t>
  </si>
  <si>
    <t>I am proud to say I work for TD</t>
  </si>
  <si>
    <r>
      <t>TD is doing the right things to make a positive impact in the communities in which it does business</t>
    </r>
    <r>
      <rPr>
        <vertAlign val="superscript"/>
        <sz val="12"/>
        <color rgb="FF404041"/>
        <rFont val="Calibri (Body)"/>
      </rPr>
      <t>2</t>
    </r>
  </si>
  <si>
    <r>
      <t>TD is doing the right things to make a positive impact on the environment</t>
    </r>
    <r>
      <rPr>
        <vertAlign val="superscript"/>
        <sz val="12"/>
        <color rgb="FF404041"/>
        <rFont val="Calibri (Body)"/>
      </rPr>
      <t>2</t>
    </r>
  </si>
  <si>
    <t>TD supports employees’ ambitions to get involved in corporate responsibility initiatives (e.g., community or environmental initiatives)</t>
  </si>
  <si>
    <r>
      <t xml:space="preserve">1 </t>
    </r>
    <r>
      <rPr>
        <sz val="9"/>
        <color rgb="FF404041"/>
        <rFont val="Calibri"/>
        <family val="2"/>
        <scheme val="minor"/>
      </rPr>
      <t>The percentages shown are the percentage of respondents selecting “Agree (4)” or “Strongly Agree (5)” on a scale of one to five. </t>
    </r>
  </si>
  <si>
    <r>
      <t xml:space="preserve">2 </t>
    </r>
    <r>
      <rPr>
        <sz val="9"/>
        <color rgb="FF404041"/>
        <rFont val="Calibri"/>
        <family val="2"/>
        <scheme val="minor"/>
      </rPr>
      <t>In 2024, results reported in 2023 were restated due to data input error.</t>
    </r>
  </si>
  <si>
    <t>Employee Turnover</t>
  </si>
  <si>
    <r>
      <t>Women</t>
    </r>
    <r>
      <rPr>
        <b/>
        <vertAlign val="superscript"/>
        <sz val="12"/>
        <color theme="0"/>
        <rFont val="Calibri"/>
        <family val="2"/>
        <scheme val="minor"/>
      </rPr>
      <t>1</t>
    </r>
  </si>
  <si>
    <r>
      <t>Men</t>
    </r>
    <r>
      <rPr>
        <b/>
        <vertAlign val="superscript"/>
        <sz val="12"/>
        <color theme="0"/>
        <rFont val="Calibri"/>
        <family val="2"/>
        <scheme val="minor"/>
      </rPr>
      <t>1</t>
    </r>
  </si>
  <si>
    <r>
      <t>Global turnover rate</t>
    </r>
    <r>
      <rPr>
        <vertAlign val="superscript"/>
        <sz val="9"/>
        <color rgb="FF404041"/>
        <rFont val="Calibri (Body)"/>
      </rPr>
      <t>2,3</t>
    </r>
  </si>
  <si>
    <r>
      <t>Voluntary</t>
    </r>
    <r>
      <rPr>
        <vertAlign val="superscript"/>
        <sz val="12"/>
        <color rgb="FF404041"/>
        <rFont val="Calibri"/>
        <family val="2"/>
        <scheme val="minor"/>
      </rPr>
      <t>3,4</t>
    </r>
  </si>
  <si>
    <r>
      <t>Involuntary</t>
    </r>
    <r>
      <rPr>
        <vertAlign val="superscript"/>
        <sz val="12"/>
        <color rgb="FF404041"/>
        <rFont val="Calibri"/>
        <family val="2"/>
        <scheme val="minor"/>
      </rPr>
      <t>5</t>
    </r>
  </si>
  <si>
    <t>Retirement</t>
  </si>
  <si>
    <r>
      <t>Total – Canada</t>
    </r>
    <r>
      <rPr>
        <b/>
        <vertAlign val="superscript"/>
        <sz val="12"/>
        <color rgb="FF404041"/>
        <rFont val="Calibri"/>
        <family val="2"/>
        <scheme val="minor"/>
      </rPr>
      <t>3,6</t>
    </r>
  </si>
  <si>
    <r>
      <t>Total – U.S.</t>
    </r>
    <r>
      <rPr>
        <b/>
        <vertAlign val="superscript"/>
        <sz val="12"/>
        <color rgb="FF404041"/>
        <rFont val="Calibri"/>
        <family val="2"/>
        <scheme val="minor"/>
      </rPr>
      <t>3</t>
    </r>
  </si>
  <si>
    <r>
      <t xml:space="preserve">1 </t>
    </r>
    <r>
      <rPr>
        <sz val="9"/>
        <color rgb="FF404041"/>
        <rFont val="Calibri"/>
        <family val="2"/>
        <scheme val="minor"/>
      </rPr>
      <t>In 2024, TD began reporting U.S. and global metrics on the basis of sex rather than gender. As a result, the results for 2022 and 2023 for U.S and global metrics have been restated to reflect these changes. The metrics for Canada continue to be reported on the basis of gender.</t>
    </r>
  </si>
  <si>
    <r>
      <t xml:space="preserve">2 </t>
    </r>
    <r>
      <rPr>
        <sz val="9"/>
        <color rgb="FF404041"/>
        <rFont val="Calibri"/>
        <family val="2"/>
        <scheme val="minor"/>
      </rPr>
      <t>Global turnover rate includes voluntary turnover, involuntary turnover and retirements.</t>
    </r>
  </si>
  <si>
    <r>
      <t xml:space="preserve">3 </t>
    </r>
    <r>
      <rPr>
        <sz val="9"/>
        <color rgb="FF404041"/>
        <rFont val="Calibri"/>
        <family val="2"/>
        <scheme val="minor"/>
      </rPr>
      <t>In 2024, results reported in 2022 and 2023 for women and men were restated following corrections in the voluntary turnover data to exclude students/interns.</t>
    </r>
  </si>
  <si>
    <r>
      <t xml:space="preserve">4 </t>
    </r>
    <r>
      <rPr>
        <sz val="9"/>
        <color rgb="FF404041"/>
        <rFont val="Calibri"/>
        <family val="2"/>
        <scheme val="minor"/>
      </rPr>
      <t>Voluntary turnover occurs when an exit is employee-initiated. Turnover data exclude students/interns and contractors.</t>
    </r>
  </si>
  <si>
    <r>
      <t xml:space="preserve">5 </t>
    </r>
    <r>
      <rPr>
        <sz val="9"/>
        <color rgb="FF404041"/>
        <rFont val="Calibri"/>
        <family val="2"/>
        <scheme val="minor"/>
      </rPr>
      <t>Involuntary turnover occurs when an exit is employer-initiated. Turnover data exclude students/interns and contractors.</t>
    </r>
  </si>
  <si>
    <r>
      <t xml:space="preserve">6 </t>
    </r>
    <r>
      <rPr>
        <sz val="9"/>
        <color rgb="FF404041"/>
        <rFont val="Calibri"/>
        <family val="2"/>
        <scheme val="minor"/>
      </rPr>
      <t xml:space="preserve">Disclosure includes men and women only. Although we collect data on individuals who identify as Non-Binary, Two-Spirit or other gender identities, we do not currently disclose this information. </t>
    </r>
  </si>
  <si>
    <t>Workplace Health and Safety</t>
  </si>
  <si>
    <r>
      <t>Minor workplace injuries</t>
    </r>
    <r>
      <rPr>
        <vertAlign val="superscript"/>
        <sz val="12"/>
        <color rgb="FF404041"/>
        <rFont val="Calibri"/>
        <family val="2"/>
        <scheme val="minor"/>
      </rPr>
      <t>1,2</t>
    </r>
  </si>
  <si>
    <t>293 (0.41%)</t>
  </si>
  <si>
    <t>260 (0.35%)</t>
  </si>
  <si>
    <t>195 (0.27%)</t>
  </si>
  <si>
    <r>
      <t>Disabling workplace injuries</t>
    </r>
    <r>
      <rPr>
        <vertAlign val="superscript"/>
        <sz val="12"/>
        <color rgb="FF404041"/>
        <rFont val="Calibri"/>
        <family val="2"/>
        <scheme val="minor"/>
      </rPr>
      <t>1,3</t>
    </r>
  </si>
  <si>
    <t>123 (0.17%)</t>
  </si>
  <si>
    <t>103 (0.14%)</t>
  </si>
  <si>
    <t>86 (0.12%)</t>
  </si>
  <si>
    <r>
      <t>Employee days absent beyond day of injury</t>
    </r>
    <r>
      <rPr>
        <vertAlign val="superscript"/>
        <sz val="12"/>
        <color rgb="FF404041"/>
        <rFont val="Calibri"/>
        <family val="2"/>
        <scheme val="minor"/>
      </rPr>
      <t>4</t>
    </r>
  </si>
  <si>
    <t>Fatalities due to work-related accidents</t>
  </si>
  <si>
    <t> 0</t>
  </si>
  <si>
    <r>
      <t>Medical/report only claims filed through workers’ compensation</t>
    </r>
    <r>
      <rPr>
        <vertAlign val="superscript"/>
        <sz val="12"/>
        <color rgb="FF404041"/>
        <rFont val="Calibri"/>
        <family val="2"/>
        <scheme val="minor"/>
      </rPr>
      <t>5</t>
    </r>
  </si>
  <si>
    <t>Indemnity claims filed through workers’ compensation</t>
  </si>
  <si>
    <r>
      <t>North America</t>
    </r>
    <r>
      <rPr>
        <b/>
        <vertAlign val="superscript"/>
        <sz val="12"/>
        <color theme="0"/>
        <rFont val="Calibri"/>
        <family val="2"/>
        <scheme val="minor"/>
      </rPr>
      <t>6</t>
    </r>
  </si>
  <si>
    <r>
      <t>Absentee rate</t>
    </r>
    <r>
      <rPr>
        <vertAlign val="superscript"/>
        <sz val="12"/>
        <color rgb="FF404041"/>
        <rFont val="Calibri"/>
        <family val="2"/>
        <scheme val="minor"/>
      </rPr>
      <t>7,8,9,10</t>
    </r>
  </si>
  <si>
    <r>
      <t>2.4%</t>
    </r>
    <r>
      <rPr>
        <vertAlign val="superscript"/>
        <sz val="12"/>
        <color rgb="FF404041"/>
        <rFont val="Calibri (Body)"/>
      </rPr>
      <t>11</t>
    </r>
  </si>
  <si>
    <r>
      <t xml:space="preserve">1 </t>
    </r>
    <r>
      <rPr>
        <sz val="9"/>
        <color rgb="FF404041"/>
        <rFont val="Calibri"/>
        <family val="2"/>
        <scheme val="minor"/>
      </rPr>
      <t>Figures in parentheses indicate accident statistics as a percentage of our workplace in the country noted, as at the end of the calendar year.</t>
    </r>
  </si>
  <si>
    <r>
      <t xml:space="preserve">2 </t>
    </r>
    <r>
      <rPr>
        <sz val="9"/>
        <color rgb="FF404041"/>
        <rFont val="Calibri"/>
        <family val="2"/>
        <scheme val="minor"/>
      </rPr>
      <t>Injuries that are treatable in the workplace with no time lost beyond the day of injury. 2023 and 2024 figures reflect an increase, attributed to the shift to a hybrid work model with employees returning to the office.</t>
    </r>
  </si>
  <si>
    <r>
      <t xml:space="preserve">3 </t>
    </r>
    <r>
      <rPr>
        <sz val="9"/>
        <color rgb="FF404041"/>
        <rFont val="Calibri"/>
        <family val="2"/>
        <scheme val="minor"/>
      </rPr>
      <t>Injuries that result in lost time in the workplace on any day following the injury for each of the years shown. 60% (12) of the increase in disabling injuries in 2024 are due to medical issues unrelated to work.</t>
    </r>
  </si>
  <si>
    <r>
      <t xml:space="preserve">4 </t>
    </r>
    <r>
      <rPr>
        <sz val="9"/>
        <color rgb="FF404041"/>
        <rFont val="Calibri"/>
        <family val="2"/>
        <scheme val="minor"/>
      </rPr>
      <t xml:space="preserve">Employee days absent exclude prior fiscal year injuries. </t>
    </r>
  </si>
  <si>
    <r>
      <t xml:space="preserve">5 </t>
    </r>
    <r>
      <rPr>
        <sz val="9"/>
        <color rgb="FF404041"/>
        <rFont val="Calibri"/>
        <family val="2"/>
        <scheme val="minor"/>
      </rPr>
      <t>Workers’ compensation claims that require no lost time and/or no activity other than generating a report.</t>
    </r>
  </si>
  <si>
    <r>
      <t xml:space="preserve">6 </t>
    </r>
    <r>
      <rPr>
        <sz val="9"/>
        <color rgb="FF404041"/>
        <rFont val="Calibri"/>
        <family val="2"/>
        <scheme val="minor"/>
      </rPr>
      <t xml:space="preserve">Absenteeism rate for North America includes TD Bank Group. </t>
    </r>
  </si>
  <si>
    <r>
      <t xml:space="preserve">7 </t>
    </r>
    <r>
      <rPr>
        <sz val="9"/>
        <color rgb="FF404041"/>
        <rFont val="Calibri"/>
        <family val="2"/>
        <scheme val="minor"/>
      </rPr>
      <t xml:space="preserve">Represents the number of sick days taken due to minor illnesses or minor workplace injury, and personal days taken, as reported in our online time reporting system, divided by the average full-time equivalent hours for each region. Weighted average is applied to the constituent businesses to attain a combined rate for North America. </t>
    </r>
  </si>
  <si>
    <r>
      <t xml:space="preserve">8 </t>
    </r>
    <r>
      <rPr>
        <sz val="9"/>
        <color rgb="FF404041"/>
        <rFont val="Calibri"/>
        <family val="2"/>
        <scheme val="minor"/>
      </rPr>
      <t>The North American absenteeism rate is inclusive of unplanned short-term absences. The absenteeism rate excludes planned absences related to additional time-off provided to employees (e.g., TD Total Well-being Day). The absentee rate also excludes permitted leave absences such as holidays, study, parental leave, and compassionate leave.</t>
    </r>
  </si>
  <si>
    <r>
      <t xml:space="preserve">9 </t>
    </r>
    <r>
      <rPr>
        <sz val="9"/>
        <color rgb="FF404041"/>
        <rFont val="Calibri"/>
        <family val="2"/>
        <scheme val="minor"/>
      </rPr>
      <t>For Canada, data was pulled directly from our online time reporting system. The data in this system (absent hours and absence reason) is entered by the employee. For TD Insurance-General Insurance employees only, their people managers’ approval is also required on the online time reporting system.</t>
    </r>
  </si>
  <si>
    <r>
      <t xml:space="preserve">10 </t>
    </r>
    <r>
      <rPr>
        <sz val="9"/>
        <color rgb="FF404041"/>
        <rFont val="Calibri"/>
        <family val="2"/>
        <scheme val="minor"/>
      </rPr>
      <t>U.S. days lost due to workplace injury are estimated by an external vendor responsible for managing all workplace injury claims, based on the total number of claims through the fiscal year. The balance of the U.S. portion of the absenteeism rate was composed of unplanned absences and was calculated using employee entries in the online time reporting system. In January 2022, methodology for calculating U.S. absenteeism rates was updated. The new methodology is more specific and is more consistent with how absenteeism rates are calculated for Canada. These methodology changes mean that we no longer need to calculate an estimation of paid time off requests. Prior to January 2022, for the U.S. (28.75% of the weighted average), an estimation was used that 24% of paid time off represents sick days and personal days taken.</t>
    </r>
  </si>
  <si>
    <r>
      <t xml:space="preserve">11 </t>
    </r>
    <r>
      <rPr>
        <sz val="9"/>
        <color rgb="FF404041"/>
        <rFont val="Calibri"/>
        <family val="2"/>
        <scheme val="minor"/>
      </rPr>
      <t xml:space="preserve">We have restated our 2023 Absenteeism rate following the discovery of an error in the raw data. The restatement increased the originally reported 2023 absenteeism rate by 0.23%. </t>
    </r>
  </si>
  <si>
    <r>
      <t>Reach 500,000 participants through TD-led and supported financial education initiatives in Canada and the US in 2024</t>
    </r>
    <r>
      <rPr>
        <vertAlign val="superscript"/>
        <sz val="12"/>
        <color rgb="FF404041"/>
        <rFont val="Calibri (Body)"/>
      </rPr>
      <t>1</t>
    </r>
  </si>
  <si>
    <r>
      <t>—</t>
    </r>
    <r>
      <rPr>
        <vertAlign val="superscript"/>
        <sz val="12"/>
        <color rgb="FF000000"/>
        <rFont val="Calibri"/>
        <family val="2"/>
      </rPr>
      <t xml:space="preserve"> 2</t>
    </r>
  </si>
  <si>
    <r>
      <rPr>
        <vertAlign val="superscript"/>
        <sz val="9"/>
        <color theme="1"/>
        <rFont val="Calibri (Body)"/>
      </rPr>
      <t>1</t>
    </r>
    <r>
      <rPr>
        <sz val="9"/>
        <color theme="1"/>
        <rFont val="Calibri"/>
        <family val="2"/>
        <scheme val="minor"/>
      </rPr>
      <t xml:space="preserve"> Participants include customers and community members who take part in or receive information through sessions or programs in Canada and/or the U.S. that aim to improve their financial knowledge. “TD-led” initiatives include activities facilitated or delivered directly by TD. “TD-supported” initiatives include programs facilitated by or with charitable organizations that are both partially and fully funded by TD. Due to data and practical limitations, participants may be counted toward this target where they attend only part of a session or program. In addition, the number of participants reported may not reflect unique participants, as participants might engage with multiple programs. In 2024, we updated our methodology to ensure all applicable financial education activities are being captured, leading to additional in-scope TD-led financial education platforms being captured this year towards the financial education target. Prior to 2021, TD had a target for TD-supported financial education, which has now been broadened and recalibrated to reflect our current approach and ambition.</t>
    </r>
  </si>
  <si>
    <r>
      <rPr>
        <vertAlign val="superscript"/>
        <sz val="9"/>
        <color theme="1"/>
        <rFont val="Calibri (Body)"/>
      </rPr>
      <t>2</t>
    </r>
    <r>
      <rPr>
        <sz val="9"/>
        <color theme="1"/>
        <rFont val="Calibri"/>
        <family val="2"/>
        <scheme val="minor"/>
      </rPr>
      <t xml:space="preserve"> The first year this data was disclosed was in 2024. This target was set in fiscal year 2023 for reporting in fiscal year 2024. </t>
    </r>
  </si>
  <si>
    <r>
      <t>Financial Education</t>
    </r>
    <r>
      <rPr>
        <b/>
        <vertAlign val="superscript"/>
        <sz val="12"/>
        <color theme="1"/>
        <rFont val="Calibri"/>
        <family val="2"/>
      </rPr>
      <t>1</t>
    </r>
  </si>
  <si>
    <t>Investment in community financial education programs (in millions)</t>
  </si>
  <si>
    <t>Number of participants in community financial education programs</t>
  </si>
  <si>
    <t>Number of financial education classes</t>
  </si>
  <si>
    <t>Number of attendees: financial education classes</t>
  </si>
  <si>
    <r>
      <t>1</t>
    </r>
    <r>
      <rPr>
        <sz val="9"/>
        <color theme="1"/>
        <rFont val="Calibri"/>
        <family val="2"/>
        <scheme val="minor"/>
      </rPr>
      <t xml:space="preserve"> Participants include people who take part in or receive information from an initiative or program in Canada or the U.S. which aims to improve their financial habits, knowledge, skills or attitudes. TD-sponsored programs include programs both partially and fully sponsored by TD.</t>
    </r>
  </si>
  <si>
    <t>Cumulative Result</t>
  </si>
  <si>
    <r>
      <t>US$2.8 billion in small business loans</t>
    </r>
    <r>
      <rPr>
        <vertAlign val="superscript"/>
        <sz val="12"/>
        <color rgb="FF404041"/>
        <rFont val="Calibri (Body)"/>
      </rPr>
      <t>1</t>
    </r>
    <r>
      <rPr>
        <sz val="12"/>
        <color rgb="FF404041"/>
        <rFont val="Calibri"/>
        <family val="2"/>
        <scheme val="minor"/>
      </rPr>
      <t xml:space="preserve"> to businesses with gross annual revenue ≤$1MM and/or small businesses located in low- and moderate-income</t>
    </r>
    <r>
      <rPr>
        <vertAlign val="superscript"/>
        <sz val="12"/>
        <color rgb="FF404041"/>
        <rFont val="Calibri (Body)"/>
      </rPr>
      <t>2</t>
    </r>
    <r>
      <rPr>
        <sz val="12"/>
        <color rgb="FF404041"/>
        <rFont val="Calibri"/>
        <family val="2"/>
        <scheme val="minor"/>
      </rPr>
      <t xml:space="preserve"> geographies in the US from 2024 to 2026</t>
    </r>
    <r>
      <rPr>
        <vertAlign val="superscript"/>
        <sz val="12"/>
        <color rgb="FF404041"/>
        <rFont val="Calibri (Body)"/>
      </rPr>
      <t>3,4</t>
    </r>
  </si>
  <si>
    <t>$0.9 billion</t>
  </si>
  <si>
    <r>
      <rPr>
        <sz val="12"/>
        <color rgb="FF404041"/>
        <rFont val="Calibri (Body)"/>
      </rPr>
      <t>—</t>
    </r>
    <r>
      <rPr>
        <vertAlign val="superscript"/>
        <sz val="12"/>
        <color rgb="FF404041"/>
        <rFont val="Calibri (Body)"/>
      </rPr>
      <t>5</t>
    </r>
  </si>
  <si>
    <r>
      <t>$12 billion in loans and other credit facilities through TD Small Business Banking from 2023 to 2030</t>
    </r>
    <r>
      <rPr>
        <vertAlign val="superscript"/>
        <sz val="12"/>
        <color rgb="FF404041"/>
        <rFont val="Calibri (Body)"/>
      </rPr>
      <t>6</t>
    </r>
  </si>
  <si>
    <t>$3.8 billion</t>
  </si>
  <si>
    <t>$2.3 billion</t>
  </si>
  <si>
    <t>$1.5 billion</t>
  </si>
  <si>
    <r>
      <rPr>
        <vertAlign val="superscript"/>
        <sz val="9"/>
        <color theme="1"/>
        <rFont val="Calibri (Body)"/>
      </rPr>
      <t>1</t>
    </r>
    <r>
      <rPr>
        <sz val="9"/>
        <color theme="1"/>
        <rFont val="Calibri"/>
        <family val="2"/>
        <scheme val="minor"/>
      </rPr>
      <t xml:space="preserve"> Small business loans are defined consistent with the Community Reinvestment Act ("CRA") regulations in effect at the time of loan origination.</t>
    </r>
  </si>
  <si>
    <r>
      <rPr>
        <vertAlign val="superscript"/>
        <sz val="9"/>
        <color theme="1"/>
        <rFont val="Calibri (Body)"/>
      </rPr>
      <t>2</t>
    </r>
    <r>
      <rPr>
        <sz val="9"/>
        <color theme="1"/>
        <rFont val="Calibri"/>
        <family val="2"/>
        <scheme val="minor"/>
      </rPr>
      <t xml:space="preserve"> As defined in CRA regulations, low-income community means there is a median family income of less than 50% of the area median income. A moderate-income community means that the median family income is at least 50% and less than 80% of the area median income.</t>
    </r>
  </si>
  <si>
    <r>
      <rPr>
        <vertAlign val="superscript"/>
        <sz val="9"/>
        <color theme="1"/>
        <rFont val="Calibri (Body)"/>
      </rPr>
      <t>3</t>
    </r>
    <r>
      <rPr>
        <sz val="9"/>
        <color theme="1"/>
        <rFont val="Calibri"/>
        <family val="2"/>
        <scheme val="minor"/>
      </rPr>
      <t xml:space="preserve"> This target represents the cumulative amount of new financing and refinancing activities over three years, from January 1, 2024, to December 31, 2026. Results are reported based on calendar year. A portion of this target is also eligible for the $500 billion Sustainable &amp; Decarbonization Finance Target. Please see the TD Sustainable &amp; Decarbonization Finance Target Methodology for details on the activities eligible for inclusion toward that Target.</t>
    </r>
  </si>
  <si>
    <r>
      <rPr>
        <vertAlign val="superscript"/>
        <sz val="9"/>
        <color theme="1"/>
        <rFont val="Calibri"/>
        <family val="2"/>
        <scheme val="minor"/>
      </rPr>
      <t>4</t>
    </r>
    <r>
      <rPr>
        <sz val="9"/>
        <color theme="1"/>
        <rFont val="Calibri"/>
        <family val="2"/>
        <scheme val="minor"/>
      </rPr>
      <t xml:space="preserve"> This target is part of our US$20 billion </t>
    </r>
    <r>
      <rPr>
        <u/>
        <sz val="9"/>
        <color theme="1"/>
        <rFont val="Calibri"/>
        <family val="2"/>
        <scheme val="minor"/>
      </rPr>
      <t>Community Impact Plan</t>
    </r>
    <r>
      <rPr>
        <sz val="9"/>
        <color theme="1"/>
        <rFont val="Calibri"/>
        <family val="2"/>
        <scheme val="minor"/>
      </rPr>
      <t>.</t>
    </r>
  </si>
  <si>
    <r>
      <rPr>
        <vertAlign val="superscript"/>
        <sz val="9"/>
        <color theme="1"/>
        <rFont val="Calibri (Body)"/>
      </rPr>
      <t>5</t>
    </r>
    <r>
      <rPr>
        <sz val="9"/>
        <color theme="1"/>
        <rFont val="Calibri"/>
        <family val="2"/>
        <scheme val="minor"/>
      </rPr>
      <t xml:space="preserve"> The first year this data was disclosed was in 2024.	</t>
    </r>
  </si>
  <si>
    <r>
      <rPr>
        <vertAlign val="superscript"/>
        <sz val="9"/>
        <color theme="1"/>
        <rFont val="Calibri (Body)"/>
      </rPr>
      <t>6</t>
    </r>
    <r>
      <rPr>
        <sz val="9"/>
        <color theme="1"/>
        <rFont val="Calibri"/>
        <family val="2"/>
        <scheme val="minor"/>
      </rPr>
      <t xml:space="preserve"> Includes loans and other credit facilities (all Small Business Banking credit products such as loans, business line of credit, business overdraft protection and loans with government or Crown Corporation guarantees) to businesses where the credit amount is approximately $1.5 million or less. The target represents the cumulative amount of new financing and refinancing activities over eight years, from November 1, 2022, to October 31, 2030. Progress toward this target does not contribute to the Sustainable &amp; Decarbonization Finance Target, and there are differences in inclusion criteria and associated measurement between this target and the Sustainable &amp; Decarbonization Finance Target.  </t>
    </r>
  </si>
  <si>
    <r>
      <t>Support for Small Businesses</t>
    </r>
    <r>
      <rPr>
        <b/>
        <vertAlign val="superscript"/>
        <sz val="12"/>
        <color rgb="FF404041"/>
        <rFont val="Calibri (Body)"/>
      </rPr>
      <t>1</t>
    </r>
  </si>
  <si>
    <t>Total value of small business loans and other credit facilities (in billions)</t>
  </si>
  <si>
    <t>$1.9 </t>
  </si>
  <si>
    <t>Number of small business loans and other credit facilities</t>
  </si>
  <si>
    <t>40,500+</t>
  </si>
  <si>
    <t>18,100+</t>
  </si>
  <si>
    <t>15,900+</t>
  </si>
  <si>
    <t>Total value of small business loans and other credit facilities (in billions USD)</t>
  </si>
  <si>
    <r>
      <t xml:space="preserve">1 </t>
    </r>
    <r>
      <rPr>
        <sz val="9"/>
        <color rgb="FF404041"/>
        <rFont val="Calibri"/>
        <family val="2"/>
        <scheme val="minor"/>
      </rPr>
      <t>The total value of authorized small business loans and other credit facilities in the reporting period does not include the Canada Emergency Business Account (Canada) or the Paycheck Protection Program (U.S.) government loan programs that were offered to support small business during the COVID-19 pandemic.</t>
    </r>
  </si>
  <si>
    <t>Donations</t>
  </si>
  <si>
    <r>
      <t>Cumulative Result</t>
    </r>
    <r>
      <rPr>
        <b/>
        <vertAlign val="superscript"/>
        <sz val="12"/>
        <color theme="0"/>
        <rFont val="Calibri (Body)"/>
      </rPr>
      <t>2</t>
    </r>
    <r>
      <rPr>
        <b/>
        <sz val="12"/>
        <color theme="0"/>
        <rFont val="Calibri"/>
        <family val="2"/>
        <scheme val="minor"/>
      </rPr>
      <t xml:space="preserve"> </t>
    </r>
  </si>
  <si>
    <r>
      <t>$1 billion toward community giving by 2023</t>
    </r>
    <r>
      <rPr>
        <vertAlign val="superscript"/>
        <sz val="12"/>
        <color rgb="FF404041"/>
        <rFont val="Calibri"/>
        <family val="2"/>
        <scheme val="minor"/>
      </rPr>
      <t>1</t>
    </r>
  </si>
  <si>
    <t>$854 million</t>
  </si>
  <si>
    <t>$169 million</t>
  </si>
  <si>
    <t>$157 million</t>
  </si>
  <si>
    <r>
      <t xml:space="preserve">1 </t>
    </r>
    <r>
      <rPr>
        <sz val="9"/>
        <color rgb="FF404041"/>
        <rFont val="Calibri"/>
        <family val="2"/>
        <scheme val="minor"/>
      </rPr>
      <t>Figures are disclosed in CAD equivalent and include any donation commitments recognized as a legal obligation or a constructive obligation and expensed in the fiscal year before they were paid out. Figure does not include donations made through TD Friends of the Environment Foundation.</t>
    </r>
  </si>
  <si>
    <r>
      <t xml:space="preserve">2 </t>
    </r>
    <r>
      <rPr>
        <sz val="9"/>
        <color rgb="FF404041"/>
        <rFont val="Calibri"/>
        <family val="2"/>
        <scheme val="minor"/>
      </rPr>
      <t>Cumulative progress on goal starting from 2019.</t>
    </r>
  </si>
  <si>
    <t>Performance Trends: Donations</t>
  </si>
  <si>
    <t> 2022 </t>
  </si>
  <si>
    <t>Canada (in millions)</t>
  </si>
  <si>
    <t>U.S. (in millions USD)</t>
  </si>
  <si>
    <r>
      <t>Global Total (in millions)</t>
    </r>
    <r>
      <rPr>
        <vertAlign val="superscript"/>
        <sz val="12"/>
        <color rgb="FF404041"/>
        <rFont val="Calibri"/>
        <family val="2"/>
        <scheme val="minor"/>
      </rPr>
      <t>2,3,4</t>
    </r>
  </si>
  <si>
    <r>
      <t xml:space="preserve">1 </t>
    </r>
    <r>
      <rPr>
        <sz val="9"/>
        <color rgb="FF404041"/>
        <rFont val="Calibri"/>
        <family val="2"/>
        <scheme val="minor"/>
      </rPr>
      <t>2022 results included a US$5 million commitment expensed in 2022 and paid out over the next five years.</t>
    </r>
  </si>
  <si>
    <r>
      <t xml:space="preserve">2 </t>
    </r>
    <r>
      <rPr>
        <sz val="9"/>
        <color rgb="FF404041"/>
        <rFont val="Calibri"/>
        <family val="2"/>
        <scheme val="minor"/>
      </rPr>
      <t>All amounts converted into Canadian dollars using Bank of Canada exchange rates.</t>
    </r>
  </si>
  <si>
    <r>
      <t>3</t>
    </r>
    <r>
      <rPr>
        <sz val="9"/>
        <color rgb="FF404041"/>
        <rFont val="Calibri"/>
        <family val="2"/>
        <scheme val="minor"/>
      </rPr>
      <t xml:space="preserve"> Figures are disclosed in CAD equivalent and include any donation commitments recognized as a legal obligation or a constructive obligation and expensed in the fiscal year before they were paid out. Figure does not include donations made through TD Friends of the Environment Foundation.</t>
    </r>
  </si>
  <si>
    <r>
      <t>4</t>
    </r>
    <r>
      <rPr>
        <sz val="9"/>
        <color rgb="FF404041"/>
        <rFont val="Calibri"/>
        <family val="2"/>
        <scheme val="minor"/>
      </rPr>
      <t xml:space="preserve"> TD is a signatory of the Imagine Canada Caring Company Program.</t>
    </r>
  </si>
  <si>
    <r>
      <t>2024 Percentage Breakdown of Our Giving by TD Ready Commitment Driver</t>
    </r>
    <r>
      <rPr>
        <b/>
        <vertAlign val="superscript"/>
        <sz val="12"/>
        <color rgb="FF404041"/>
        <rFont val="Calibri"/>
        <family val="2"/>
        <scheme val="minor"/>
      </rPr>
      <t>1</t>
    </r>
  </si>
  <si>
    <t>Financial Security</t>
  </si>
  <si>
    <t>Connected Communities</t>
  </si>
  <si>
    <t>Vibrant Planet</t>
  </si>
  <si>
    <t>Better Health</t>
  </si>
  <si>
    <t>Other</t>
  </si>
  <si>
    <r>
      <t xml:space="preserve">1 </t>
    </r>
    <r>
      <rPr>
        <sz val="9"/>
        <color rgb="FF404041"/>
        <rFont val="Calibri"/>
        <family val="2"/>
        <scheme val="minor"/>
      </rPr>
      <t>Totals may not add up due to rounding.</t>
    </r>
  </si>
  <si>
    <t>Detailed Breakdown by Program</t>
  </si>
  <si>
    <t>TD Friends of the Environment Foundation</t>
  </si>
  <si>
    <r>
      <t>Total donations (in millions)</t>
    </r>
    <r>
      <rPr>
        <vertAlign val="superscript"/>
        <sz val="12"/>
        <color rgb="FF404041"/>
        <rFont val="Calibri (Body)"/>
      </rPr>
      <t>1</t>
    </r>
  </si>
  <si>
    <t>Number of projects</t>
  </si>
  <si>
    <t>TD Charitable Foundation</t>
  </si>
  <si>
    <r>
      <t>Total donations (in millions USD)</t>
    </r>
    <r>
      <rPr>
        <vertAlign val="superscript"/>
        <sz val="12"/>
        <color rgb="FF404041"/>
        <rFont val="Calibri (Body)"/>
      </rPr>
      <t>2</t>
    </r>
  </si>
  <si>
    <t>TD Bank Community Development Programs</t>
  </si>
  <si>
    <t>Community development loans (in billions USD)</t>
  </si>
  <si>
    <r>
      <t>Tax credit programs and other investments for LMI individuals and families (in millions USD)</t>
    </r>
    <r>
      <rPr>
        <vertAlign val="superscript"/>
        <sz val="12"/>
        <color rgb="FF404041"/>
        <rFont val="Calibri (Body)"/>
      </rPr>
      <t>3</t>
    </r>
  </si>
  <si>
    <t>Affordable Housing</t>
  </si>
  <si>
    <r>
      <t>Office of Charitable and Community Giving affordable housing donations (in millions USD)</t>
    </r>
    <r>
      <rPr>
        <vertAlign val="superscript"/>
        <sz val="12"/>
        <color rgb="FF404041"/>
        <rFont val="Calibri (Body)"/>
      </rPr>
      <t>4</t>
    </r>
  </si>
  <si>
    <t>Community development loans for LMI areas (in millions USD)</t>
  </si>
  <si>
    <t>Number of units supported by community development loans</t>
  </si>
  <si>
    <t>Low-Income Housing Tax Credits (in millions USD)</t>
  </si>
  <si>
    <r>
      <t xml:space="preserve">1 </t>
    </r>
    <r>
      <rPr>
        <sz val="9"/>
        <color theme="1"/>
        <rFont val="Calibri"/>
        <family val="2"/>
        <scheme val="minor"/>
      </rPr>
      <t>Donations include contributions from customer and non-customer donors that are distributed in the communities in which they are made, as well as donations from TD Bank Group.</t>
    </r>
  </si>
  <si>
    <r>
      <t xml:space="preserve">2 </t>
    </r>
    <r>
      <rPr>
        <sz val="9"/>
        <color theme="1"/>
        <rFont val="Calibri"/>
        <family val="2"/>
        <scheme val="minor"/>
      </rPr>
      <t>The TD Charitable Foundation is the charitable giving arm of TD Bank. It is fully funded by TD Bank.</t>
    </r>
  </si>
  <si>
    <r>
      <t xml:space="preserve">3 </t>
    </r>
    <r>
      <rPr>
        <sz val="9"/>
        <color theme="1"/>
        <rFont val="Calibri"/>
        <family val="2"/>
        <scheme val="minor"/>
      </rPr>
      <t xml:space="preserve">Total investments are funded by TD Bank’s Community Capital Group only. These investments are made on behalf of TD Bank, National Association and TD Bank USA National Association; it does not include grants (TD Charitable Foundation) or mortgage-backed securities (Treasury). </t>
    </r>
  </si>
  <si>
    <r>
      <t xml:space="preserve">4 </t>
    </r>
    <r>
      <rPr>
        <sz val="9"/>
        <color theme="1"/>
        <rFont val="Calibri"/>
        <family val="2"/>
        <scheme val="minor"/>
      </rPr>
      <t>In 2022, the scope of this metric was updated from TD Charitable Foundation to the Office of Charitable and Community Giving.</t>
    </r>
  </si>
  <si>
    <r>
      <t>2024 LBG Community Investment Summary</t>
    </r>
    <r>
      <rPr>
        <b/>
        <vertAlign val="superscript"/>
        <sz val="12"/>
        <color rgb="FF404041"/>
        <rFont val="Calibri"/>
        <family val="2"/>
        <scheme val="minor"/>
      </rPr>
      <t>1 </t>
    </r>
  </si>
  <si>
    <t>Type of contribution</t>
  </si>
  <si>
    <t>Total amount</t>
  </si>
  <si>
    <r>
      <t>Cash contributions</t>
    </r>
    <r>
      <rPr>
        <vertAlign val="superscript"/>
        <sz val="12"/>
        <color rgb="FF404041"/>
        <rFont val="Calibri"/>
        <family val="2"/>
        <scheme val="minor"/>
      </rPr>
      <t>2</t>
    </r>
  </si>
  <si>
    <t>LBG</t>
  </si>
  <si>
    <t>Employee Time During Work Hours</t>
  </si>
  <si>
    <t>In-Kind Investments</t>
  </si>
  <si>
    <t>$—</t>
  </si>
  <si>
    <t>Total Program Management Costs</t>
  </si>
  <si>
    <t>Total Value of Company Investment</t>
  </si>
  <si>
    <r>
      <t xml:space="preserve">1 </t>
    </r>
    <r>
      <rPr>
        <sz val="9"/>
        <color rgb="FF404041"/>
        <rFont val="Calibri"/>
        <family val="2"/>
        <scheme val="minor"/>
      </rPr>
      <t>LBG (formerly London Benchmarking Group) is a network of corporate community investment professionals that work together to apply, develop and enhance the LBG measurement framework. Since there are no generally accepted accounting principles to inform how “community giving” is reported, different companies have historically taken different approaches to arrive at their numbers. LBG’s measurement framework provides an approach to measuring the real value and impact of corporate community investment to both business and society and is the global standard for measuring community contributions. As an external third party, LBG Canada provides a standardized approach for valuing community investment and reviews each participant’s reported community giving to verify whether or not the approach has been followed. In addition to TD’s own calculations, we ask LBG Canada to assess our data and calculate our corporate giving based on their methodology, which helps to account for the broader impacts of our financial contribution. This may result in variances between TD’s calculation of its total donations and LBG’s assessment of TD’s community investment contributions, based on eligibility criteria of specific investments and program management costs.</t>
    </r>
  </si>
  <si>
    <r>
      <t xml:space="preserve">2 </t>
    </r>
    <r>
      <rPr>
        <sz val="9"/>
        <color rgb="FF404041"/>
        <rFont val="Calibri"/>
        <family val="2"/>
        <scheme val="minor"/>
      </rPr>
      <t>Cash contributions include grants made by TD (in Canada and the U.S.) and the Office of Charitable and Community Giving, including the TD Charitable Foundation.</t>
    </r>
  </si>
  <si>
    <t>Housing Access</t>
  </si>
  <si>
    <r>
      <t>$12 billion in affordable housing financing in Canada and the U.S. from 2023 to 2030</t>
    </r>
    <r>
      <rPr>
        <vertAlign val="superscript"/>
        <sz val="12"/>
        <color rgb="FF404041"/>
        <rFont val="Calibri (Body)"/>
      </rPr>
      <t>1</t>
    </r>
  </si>
  <si>
    <t>$5.9 billion</t>
  </si>
  <si>
    <t>$3.9 billion</t>
  </si>
  <si>
    <t>$1.97 billion</t>
  </si>
  <si>
    <r>
      <t>US$10 billion in home lending to low- and moderate-income and/or minority</t>
    </r>
    <r>
      <rPr>
        <vertAlign val="superscript"/>
        <sz val="12"/>
        <color rgb="FF404041"/>
        <rFont val="Calibri (Body)"/>
      </rPr>
      <t>2</t>
    </r>
    <r>
      <rPr>
        <sz val="12"/>
        <color rgb="FF404041"/>
        <rFont val="Calibri"/>
        <family val="2"/>
        <scheme val="minor"/>
      </rPr>
      <t xml:space="preserve"> borrowers and geographies in the US from 2024 to 2026</t>
    </r>
    <r>
      <rPr>
        <vertAlign val="superscript"/>
        <sz val="12"/>
        <color rgb="FF404041"/>
        <rFont val="Calibri (Body)"/>
      </rPr>
      <t>3,4,5</t>
    </r>
  </si>
  <si>
    <t>$4.2 billion</t>
  </si>
  <si>
    <r>
      <t>–</t>
    </r>
    <r>
      <rPr>
        <vertAlign val="superscript"/>
        <sz val="12"/>
        <color rgb="FF404041"/>
        <rFont val="Calibri (Body)"/>
      </rPr>
      <t>6</t>
    </r>
  </si>
  <si>
    <r>
      <t xml:space="preserve">1 </t>
    </r>
    <r>
      <rPr>
        <sz val="9"/>
        <color theme="1"/>
        <rFont val="Calibri"/>
        <family val="2"/>
        <scheme val="minor"/>
      </rPr>
      <t>Includes the activities outlined in the "Affordable and Community Housing" category of the Sustainable &amp; Decarbonization Finance Target, with the exception of residential real estate purchases. Please see the TD Sustainable &amp; Decarbonization Finance Target Methodology for details. This $12 billion affordable housing financing target covers key business activities of the Bank, including lending, financing, underwriting and advisory services. The target represents the cumulative amount of new financing and refinancing activities over eight years, from November 1, 2022, to October 31, 2030. Progress toward this target is also counted toward the Sustainable &amp; Decarbonization Finance Target and is reported for activities in both Canada and the US.</t>
    </r>
  </si>
  <si>
    <r>
      <t xml:space="preserve">2 </t>
    </r>
    <r>
      <rPr>
        <sz val="9"/>
        <color theme="1"/>
        <rFont val="Calibri"/>
        <family val="2"/>
        <scheme val="minor"/>
      </rPr>
      <t>The term "minority," for the purpose of this target, means Black or African American, Hispanic, Asian, American Indian or Alaska Native, Native Hawaiian or Other Pacific Islander.</t>
    </r>
  </si>
  <si>
    <r>
      <t xml:space="preserve">3 </t>
    </r>
    <r>
      <rPr>
        <sz val="9"/>
        <color theme="1"/>
        <rFont val="Calibri"/>
        <family val="2"/>
        <scheme val="minor"/>
      </rPr>
      <t>TD Bank’s ability to achieve lending and investment targets within the CIP are subject to changes in economic conditions, regulatory requirements, and TD Bank’s obligation to maintain safe and sound banking practices. Market conditions, including but not limited to sustained inflation, elevated interest rates, and economic recession, may negatively impact TD Bank’s ability to meet its targets. Accordingly, all items outlined within the CIP are subject to change. Any modifications to these voluntary targets will be discussed in advance with the National Community Reinvestment Coalition and other community stakeholders.</t>
    </r>
  </si>
  <si>
    <r>
      <t xml:space="preserve">4 </t>
    </r>
    <r>
      <rPr>
        <sz val="9"/>
        <color theme="1"/>
        <rFont val="Calibri"/>
        <family val="2"/>
        <scheme val="minor"/>
      </rPr>
      <t xml:space="preserve">Includes, within the TD Bank N.A.'s facility-based assessment areas, TD-originated residential mortgage loans to minority borrowers, borrowers residing in majority-minority census tracts, LMI borrowers, and borrowers residing in LMI census tracts, and TD-purchased residential mortgage loans to LMI borrowers and borrowers residing in LMI census tracts. The target represents the cumulative amount of TD-originated mortgage loans and TD-purchased residential mortgage loans over three years, from January 1, 2024, to December 31, 2026. Results are reported based on calendar year. A portion of the target is eligible for the Sustainable &amp; Decarbonization Finance Target. Please see the TD Sustainable &amp; Decarbonization Finance Target Methodology for details on the activities eligible for inclusion toward that Target.	</t>
    </r>
  </si>
  <si>
    <r>
      <t>5</t>
    </r>
    <r>
      <rPr>
        <sz val="9"/>
        <color theme="1"/>
        <rFont val="Calibri"/>
        <family val="2"/>
        <scheme val="minor"/>
      </rPr>
      <t xml:space="preserve"> This target is part of our US$20 billion </t>
    </r>
    <r>
      <rPr>
        <u/>
        <sz val="9"/>
        <color theme="1"/>
        <rFont val="Calibri"/>
        <family val="2"/>
        <scheme val="minor"/>
      </rPr>
      <t>Community Impact Plan</t>
    </r>
    <r>
      <rPr>
        <sz val="9"/>
        <color theme="1"/>
        <rFont val="Calibri"/>
        <family val="2"/>
        <scheme val="minor"/>
      </rPr>
      <t>.</t>
    </r>
  </si>
  <si>
    <r>
      <t xml:space="preserve">6 </t>
    </r>
    <r>
      <rPr>
        <sz val="9"/>
        <color theme="1"/>
        <rFont val="Calibri"/>
        <family val="2"/>
        <scheme val="minor"/>
      </rPr>
      <t>The first year this data was disclosed was in 2024.</t>
    </r>
  </si>
  <si>
    <r>
      <t>Non-Financed GHG Emissions</t>
    </r>
    <r>
      <rPr>
        <b/>
        <vertAlign val="superscript"/>
        <sz val="12"/>
        <color rgb="FF404041"/>
        <rFont val="Calibri"/>
        <family val="2"/>
        <scheme val="minor"/>
      </rPr>
      <t>1</t>
    </r>
  </si>
  <si>
    <t>Progress</t>
  </si>
  <si>
    <r>
      <t>Absolute reduction in location-based Scope 1 and 2 GHG emissions by 25% by 2025, relative to a 2019 baseline of 162,849 tCO</t>
    </r>
    <r>
      <rPr>
        <vertAlign val="subscript"/>
        <sz val="12"/>
        <color theme="1"/>
        <rFont val="Calibri (Body)"/>
      </rPr>
      <t>2</t>
    </r>
    <r>
      <rPr>
        <sz val="12"/>
        <color rgb="FF404041"/>
        <rFont val="Calibri"/>
        <family val="2"/>
        <scheme val="minor"/>
      </rPr>
      <t xml:space="preserve">e </t>
    </r>
    <r>
      <rPr>
        <vertAlign val="superscript"/>
        <sz val="12"/>
        <color rgb="FF404041"/>
        <rFont val="Calibri (Body)"/>
      </rPr>
      <t>2</t>
    </r>
  </si>
  <si>
    <t>On track</t>
  </si>
  <si>
    <t xml:space="preserve">29% reduction </t>
  </si>
  <si>
    <t xml:space="preserve">28% reduction </t>
  </si>
  <si>
    <r>
      <t>Scope 1 and 2 (location based)</t>
    </r>
    <r>
      <rPr>
        <b/>
        <vertAlign val="superscript"/>
        <sz val="12"/>
        <color theme="0"/>
        <rFont val="Calibri"/>
        <family val="2"/>
        <scheme val="minor"/>
      </rPr>
      <t>3</t>
    </r>
  </si>
  <si>
    <t>2019⁴</t>
  </si>
  <si>
    <r>
      <t>Scope 1 (tonnes CO</t>
    </r>
    <r>
      <rPr>
        <vertAlign val="subscript"/>
        <sz val="12"/>
        <color rgb="FF404041"/>
        <rFont val="Calibri (Body)"/>
      </rPr>
      <t>2</t>
    </r>
    <r>
      <rPr>
        <sz val="12"/>
        <color rgb="FF404041"/>
        <rFont val="Calibri"/>
        <family val="2"/>
        <scheme val="minor"/>
      </rPr>
      <t>e)</t>
    </r>
    <r>
      <rPr>
        <vertAlign val="superscript"/>
        <sz val="12"/>
        <color rgb="FF404041"/>
        <rFont val="Calibri (Body)"/>
      </rPr>
      <t>5</t>
    </r>
  </si>
  <si>
    <r>
      <t>Scope 2 (tonnes CO</t>
    </r>
    <r>
      <rPr>
        <vertAlign val="subscript"/>
        <sz val="12"/>
        <color rgb="FF404041"/>
        <rFont val="Calibri (Body)"/>
      </rPr>
      <t>2</t>
    </r>
    <r>
      <rPr>
        <sz val="12"/>
        <color rgb="FF404041"/>
        <rFont val="Calibri"/>
        <family val="2"/>
        <scheme val="minor"/>
      </rPr>
      <t>e)</t>
    </r>
    <r>
      <rPr>
        <vertAlign val="superscript"/>
        <sz val="12"/>
        <color rgb="FF404041"/>
        <rFont val="Calibri (Body)"/>
      </rPr>
      <t>6,7</t>
    </r>
  </si>
  <si>
    <r>
      <t>Total Scope 1 and 2 (tonnes CO</t>
    </r>
    <r>
      <rPr>
        <b/>
        <vertAlign val="subscript"/>
        <sz val="12"/>
        <color rgb="FF404041"/>
        <rFont val="Calibri (Body)"/>
      </rPr>
      <t>2</t>
    </r>
    <r>
      <rPr>
        <b/>
        <sz val="12"/>
        <color rgb="FF404041"/>
        <rFont val="Calibri"/>
        <family val="2"/>
        <scheme val="minor"/>
      </rPr>
      <t>e)</t>
    </r>
  </si>
  <si>
    <r>
      <t>Facility GHG emission intensity (kg CO</t>
    </r>
    <r>
      <rPr>
        <vertAlign val="subscript"/>
        <sz val="12"/>
        <color rgb="FF404041"/>
        <rFont val="Calibri (Body)"/>
      </rPr>
      <t>2</t>
    </r>
    <r>
      <rPr>
        <sz val="12"/>
        <color rgb="FF404041"/>
        <rFont val="Calibri"/>
        <family val="2"/>
        <scheme val="minor"/>
      </rPr>
      <t>e per square foot)</t>
    </r>
  </si>
  <si>
    <r>
      <t>Revenue GHG emission intensity (tonnes CO</t>
    </r>
    <r>
      <rPr>
        <vertAlign val="subscript"/>
        <sz val="12"/>
        <color rgb="FF404041"/>
        <rFont val="Calibri (Body)"/>
      </rPr>
      <t>2</t>
    </r>
    <r>
      <rPr>
        <sz val="12"/>
        <color rgb="FF404041"/>
        <rFont val="Calibri"/>
        <family val="2"/>
        <scheme val="minor"/>
      </rPr>
      <t>e per millions in revenue)</t>
    </r>
  </si>
  <si>
    <t>Scope 1 and 2 (market based)</t>
  </si>
  <si>
    <r>
      <t>Scope 2 (tonnes CO</t>
    </r>
    <r>
      <rPr>
        <vertAlign val="subscript"/>
        <sz val="12"/>
        <color rgb="FF404041"/>
        <rFont val="Calibri (Body)"/>
      </rPr>
      <t>2</t>
    </r>
    <r>
      <rPr>
        <sz val="12"/>
        <color rgb="FF404041"/>
        <rFont val="Calibri"/>
        <family val="2"/>
        <scheme val="minor"/>
      </rPr>
      <t>e)</t>
    </r>
    <r>
      <rPr>
        <vertAlign val="superscript"/>
        <sz val="12"/>
        <color rgb="FF404041"/>
        <rFont val="Calibri (Body)"/>
      </rPr>
      <t>6,7,8</t>
    </r>
  </si>
  <si>
    <r>
      <t>Scope 3 (tonnes CO</t>
    </r>
    <r>
      <rPr>
        <b/>
        <vertAlign val="subscript"/>
        <sz val="12"/>
        <color theme="0"/>
        <rFont val="Calibri (Body)"/>
      </rPr>
      <t>2</t>
    </r>
    <r>
      <rPr>
        <b/>
        <sz val="12"/>
        <color theme="0"/>
        <rFont val="Calibri"/>
        <family val="2"/>
        <scheme val="minor"/>
      </rPr>
      <t>e)</t>
    </r>
    <r>
      <rPr>
        <b/>
        <vertAlign val="superscript"/>
        <sz val="12"/>
        <color theme="0"/>
        <rFont val="Calibri (Body)"/>
      </rPr>
      <t>9</t>
    </r>
  </si>
  <si>
    <t>Purchased goods and services</t>
  </si>
  <si>
    <t>Capital goods</t>
  </si>
  <si>
    <t>Fuel and energy-related activities</t>
  </si>
  <si>
    <r>
      <t>Business travel</t>
    </r>
    <r>
      <rPr>
        <vertAlign val="superscript"/>
        <sz val="12"/>
        <color rgb="FF404041"/>
        <rFont val="Calibri (Body)"/>
      </rPr>
      <t>10</t>
    </r>
  </si>
  <si>
    <r>
      <t>Upstream leased assets</t>
    </r>
    <r>
      <rPr>
        <vertAlign val="superscript"/>
        <sz val="12"/>
        <color rgb="FF404041"/>
        <rFont val="Calibri (Body)"/>
      </rPr>
      <t>11</t>
    </r>
  </si>
  <si>
    <t>–</t>
  </si>
  <si>
    <r>
      <t>Downstream leased assets</t>
    </r>
    <r>
      <rPr>
        <vertAlign val="superscript"/>
        <sz val="12"/>
        <color rgb="FF404041"/>
        <rFont val="Calibri (Body)"/>
      </rPr>
      <t>12</t>
    </r>
  </si>
  <si>
    <r>
      <t>Scope 1 and 2 by country (location based) (tonnes CO</t>
    </r>
    <r>
      <rPr>
        <b/>
        <vertAlign val="subscript"/>
        <sz val="12"/>
        <color theme="0"/>
        <rFont val="Calibri (Body)"/>
      </rPr>
      <t>2</t>
    </r>
    <r>
      <rPr>
        <b/>
        <sz val="12"/>
        <color theme="0"/>
        <rFont val="Calibri"/>
        <family val="2"/>
        <scheme val="minor"/>
      </rPr>
      <t>e)</t>
    </r>
    <r>
      <rPr>
        <b/>
        <vertAlign val="superscript"/>
        <sz val="12"/>
        <color theme="0"/>
        <rFont val="Calibri (Body)"/>
      </rPr>
      <t>3</t>
    </r>
  </si>
  <si>
    <t>Scope 1</t>
  </si>
  <si>
    <t>Scope 2</t>
  </si>
  <si>
    <r>
      <t>International</t>
    </r>
    <r>
      <rPr>
        <b/>
        <vertAlign val="superscript"/>
        <sz val="12"/>
        <color theme="0"/>
        <rFont val="Calibri (Body)"/>
      </rPr>
      <t>13</t>
    </r>
  </si>
  <si>
    <t>Total Scope 1 and 2 (location based)</t>
  </si>
  <si>
    <r>
      <rPr>
        <vertAlign val="superscript"/>
        <sz val="9"/>
        <color theme="1"/>
        <rFont val="Calibri (Body)"/>
      </rPr>
      <t>1</t>
    </r>
    <r>
      <rPr>
        <sz val="9"/>
        <color theme="1"/>
        <rFont val="Calibri"/>
        <family val="2"/>
        <scheme val="minor"/>
      </rPr>
      <t xml:space="preserve"> For the years presented, the reporting period for Scope 1, 2 and 3 GHG emissions from real estate is August 1 to July 31 in order to allow for more timely data. Other sources of emissions remain with TD’s fiscal year (November 1 to October 31). Totals may not add up due to rounding. See Our Approach to Calculating Non-Financed GHG Emissions for details on our organizational boundary, reporting period, and other key details related to our footprint. 	</t>
    </r>
  </si>
  <si>
    <r>
      <rPr>
        <vertAlign val="superscript"/>
        <sz val="9"/>
        <color theme="1"/>
        <rFont val="Calibri (Body)"/>
      </rPr>
      <t>2</t>
    </r>
    <r>
      <rPr>
        <sz val="9"/>
        <color theme="1"/>
        <rFont val="Calibri"/>
        <family val="2"/>
        <scheme val="minor"/>
      </rPr>
      <t xml:space="preserve"> This interim target was set using a science-based approach and is in line with the 1.5°C trajectory recommended by the Paris Agreement. We used the SBTi absolute contraction approach, which allows for equal annual decreases in absolute GHG emissions to zero by 2050. Given the significant volatility in 2020 and 2021 from global events (e.g., COVID-19 lockdowns and subsequent reopenings), we have used 2019 as our operational GHG baseline for all targets established to date so that the baseline reflects “normal” operations. Recalculation of base year (and prior year) GHG inventories are undertaken when one or multiple events result in a significant change to GHG emissions. Although we apply quantitative thresholds, we also consider qualitative factors when concluding whether recalculations are required to be performed, which will be described in the footnotes as applicable. EY has provided limited assurance over our total location- and market-based Scope 1 and 2 GHG emissions for each of the years presented in this table.</t>
    </r>
  </si>
  <si>
    <r>
      <rPr>
        <vertAlign val="superscript"/>
        <sz val="9"/>
        <color theme="1"/>
        <rFont val="Calibri (Body)"/>
      </rPr>
      <t>3</t>
    </r>
    <r>
      <rPr>
        <sz val="9"/>
        <color theme="1"/>
        <rFont val="Calibri"/>
        <family val="2"/>
        <scheme val="minor"/>
      </rPr>
      <t xml:space="preserve"> On a year-over-year basis, TD’s location-based Scope 1 and 2 GHG emissions declined by 1.6% to 115,472 tonnes of CO</t>
    </r>
    <r>
      <rPr>
        <vertAlign val="subscript"/>
        <sz val="9"/>
        <color theme="1"/>
        <rFont val="Calibri (Body)"/>
      </rPr>
      <t>2</t>
    </r>
    <r>
      <rPr>
        <sz val="9"/>
        <color theme="1"/>
        <rFont val="Calibri"/>
        <family val="2"/>
        <scheme val="minor"/>
      </rPr>
      <t>e in 2024 compared to 2023. TD remains focused on reducing our operational GHG emissions by implementing resource efficiency measures to continue to meet our targeted Scope 1 and 2 emissions reductions by 2025.</t>
    </r>
  </si>
  <si>
    <r>
      <rPr>
        <vertAlign val="superscript"/>
        <sz val="9"/>
        <color theme="1"/>
        <rFont val="Calibri (Body)"/>
      </rPr>
      <t>4</t>
    </r>
    <r>
      <rPr>
        <sz val="9"/>
        <color theme="1"/>
        <rFont val="Calibri"/>
        <family val="2"/>
        <scheme val="minor"/>
      </rPr>
      <t xml:space="preserve"> In 2023, we restated our 2019, 2020, 2021 and 2022 Scope 1 &amp; 2 results to incorporate data from Cowen, Inc. This entity was acquired by TD in 2023. The acquisition resulted in an uplift of 3,544 tCO</t>
    </r>
    <r>
      <rPr>
        <vertAlign val="subscript"/>
        <sz val="9"/>
        <color theme="1"/>
        <rFont val="Calibri (Body)"/>
      </rPr>
      <t>2</t>
    </r>
    <r>
      <rPr>
        <sz val="9"/>
        <color theme="1"/>
        <rFont val="Calibri"/>
        <family val="2"/>
        <scheme val="minor"/>
      </rPr>
      <t>e to our 2019 location-based Scope 1 &amp; 2 emissions. For details on this restatement, please see our 2023 Sustainability Report.</t>
    </r>
  </si>
  <si>
    <r>
      <rPr>
        <vertAlign val="superscript"/>
        <sz val="9"/>
        <color theme="1"/>
        <rFont val="Calibri (Body)"/>
      </rPr>
      <t>5</t>
    </r>
    <r>
      <rPr>
        <sz val="9"/>
        <color theme="1"/>
        <rFont val="Calibri"/>
        <family val="2"/>
        <scheme val="minor"/>
      </rPr>
      <t xml:space="preserve"> Scope 1 GHG emissions include direct emissions from heating and cooling, leased aircraft and corporate fleet.</t>
    </r>
  </si>
  <si>
    <r>
      <rPr>
        <vertAlign val="superscript"/>
        <sz val="9"/>
        <color theme="1"/>
        <rFont val="Calibri"/>
        <family val="2"/>
        <scheme val="minor"/>
      </rPr>
      <t>6</t>
    </r>
    <r>
      <rPr>
        <sz val="9"/>
        <color theme="1"/>
        <rFont val="Calibri"/>
        <family val="2"/>
        <scheme val="minor"/>
      </rPr>
      <t xml:space="preserve"> Scope 2 GHG emissions include indirect emissions from electricity, heating and cooling.	</t>
    </r>
  </si>
  <si>
    <r>
      <rPr>
        <vertAlign val="superscript"/>
        <sz val="9"/>
        <color theme="1"/>
        <rFont val="Calibri"/>
        <family val="2"/>
        <scheme val="minor"/>
      </rPr>
      <t>7</t>
    </r>
    <r>
      <rPr>
        <sz val="9"/>
        <color theme="1"/>
        <rFont val="Calibri"/>
        <family val="2"/>
        <scheme val="minor"/>
      </rPr>
      <t xml:space="preserve"> In accordance with the GHG Protocol’s Scope 2 Guidance, TD reports both location-based and market-based Scope 2 GHG emissions figures. The location-based approach accounts for emissions from the electricity physically delivered to a company (i.e., it reflects the average emissions intensity of grids on which energy consumption occurs). The market-based approach represents Scope 2 emissions based on how an organization buys its energy (i.e., it derives emission factors from contractual instruments, such as green power contracts, or renewable energy certificates).  </t>
    </r>
  </si>
  <si>
    <r>
      <rPr>
        <vertAlign val="superscript"/>
        <sz val="9"/>
        <color theme="1"/>
        <rFont val="Calibri"/>
        <family val="2"/>
        <scheme val="minor"/>
      </rPr>
      <t>8</t>
    </r>
    <r>
      <rPr>
        <sz val="9"/>
        <color theme="1"/>
        <rFont val="Calibri"/>
        <family val="2"/>
        <scheme val="minor"/>
      </rPr>
      <t xml:space="preserve"> Market-based Scope 2 emissions reflect the purchase of renewable energy certificates (RECs) to account for our global electricity consumption. The remaining emissions in market-based Scope 2 are attributed to steam and chilled water.</t>
    </r>
  </si>
  <si>
    <r>
      <rPr>
        <vertAlign val="superscript"/>
        <sz val="9"/>
        <color theme="1"/>
        <rFont val="Calibri"/>
        <family val="2"/>
        <scheme val="minor"/>
      </rPr>
      <t>9</t>
    </r>
    <r>
      <rPr>
        <sz val="9"/>
        <color theme="1"/>
        <rFont val="Calibri"/>
        <family val="2"/>
        <scheme val="minor"/>
      </rPr>
      <t xml:space="preserve"> In 2024, the percentage of emissions calculated using data obtained from suppliers or value chain partners was as follows: Purchased Goods and Services – 0%; Capital Goods – 0%; Fuel- and Energy-Related Activities – 100%; Business Travel – 86%; Upstream Leased Assets – 100%; and Downstream Leased Assets – 100%.</t>
    </r>
  </si>
  <si>
    <r>
      <rPr>
        <vertAlign val="superscript"/>
        <sz val="9"/>
        <color theme="1"/>
        <rFont val="Calibri"/>
        <family val="2"/>
        <scheme val="minor"/>
      </rPr>
      <t>10</t>
    </r>
    <r>
      <rPr>
        <sz val="9"/>
        <color theme="1"/>
        <rFont val="Calibri"/>
        <family val="2"/>
        <scheme val="minor"/>
      </rPr>
      <t xml:space="preserve"> Business travel includes emissions from commercial air travel, chartered jets, rail travel, car rentals and personal vehicles used for business travel. We have restated our 2023 business travel emissions following corrections in the raw data. The restatement decreases our originally reported 2023 business travel emissions by 9,752 tCO</t>
    </r>
    <r>
      <rPr>
        <vertAlign val="subscript"/>
        <sz val="9"/>
        <color theme="1"/>
        <rFont val="Calibri (Body)"/>
      </rPr>
      <t>2</t>
    </r>
    <r>
      <rPr>
        <sz val="9"/>
        <color theme="1"/>
        <rFont val="Calibri"/>
        <family val="2"/>
        <scheme val="minor"/>
      </rPr>
      <t>e.</t>
    </r>
  </si>
  <si>
    <r>
      <rPr>
        <vertAlign val="superscript"/>
        <sz val="9"/>
        <color theme="1"/>
        <rFont val="Calibri"/>
        <family val="2"/>
        <scheme val="minor"/>
      </rPr>
      <t>11</t>
    </r>
    <r>
      <rPr>
        <sz val="9"/>
        <color theme="1"/>
        <rFont val="Calibri"/>
        <family val="2"/>
        <scheme val="minor"/>
      </rPr>
      <t xml:space="preserve"> Upstream leased assets include emissions from spaces leased by TD that are subleased to a third party. Activity data comprises direct energy data (e.g., kWh of electricity
consumed). The first year this data was disclosed was fiscal year 2024.</t>
    </r>
  </si>
  <si>
    <r>
      <rPr>
        <vertAlign val="superscript"/>
        <sz val="9"/>
        <color theme="1"/>
        <rFont val="Calibri"/>
        <family val="2"/>
        <scheme val="minor"/>
      </rPr>
      <t>12</t>
    </r>
    <r>
      <rPr>
        <sz val="9"/>
        <color theme="1"/>
        <rFont val="Calibri"/>
        <family val="2"/>
        <scheme val="minor"/>
      </rPr>
      <t xml:space="preserve"> Downstream leased assets include emissions from spaces owned by TD that are leased to a third party. Activity data comprises direct energy data (e.g., kWh of electricity
consumed).</t>
    </r>
  </si>
  <si>
    <r>
      <rPr>
        <vertAlign val="superscript"/>
        <sz val="9"/>
        <color theme="1"/>
        <rFont val="Calibri"/>
        <family val="2"/>
        <scheme val="minor"/>
      </rPr>
      <t>13</t>
    </r>
    <r>
      <rPr>
        <sz val="9"/>
        <color theme="1"/>
        <rFont val="Calibri"/>
        <family val="2"/>
        <scheme val="minor"/>
      </rPr>
      <t xml:space="preserve"> International GHG emissions are primarily estimated based on energy consumption per square foot using other TD assets as a proxy, multiplied by applicable emissions factors, for each respective year.	</t>
    </r>
  </si>
  <si>
    <r>
      <t>Our Approach</t>
    </r>
    <r>
      <rPr>
        <b/>
        <sz val="14"/>
        <color theme="1"/>
        <rFont val="Calibri"/>
        <family val="2"/>
      </rPr>
      <t xml:space="preserve"> to Calculating Non-Financed GHG Emissions</t>
    </r>
  </si>
  <si>
    <t>Reporting Standards</t>
  </si>
  <si>
    <t xml:space="preserve">Our non-financed emissions inventory is prepared in accordance with the Greenhouse Gas Protocol (GHG Protocol): A Corporate Accounting and Reporting Standard, the GHG Protocol Scope 2 Guidance, and the Corporate Value Chain (Scope 3) Accounting and Reporting Standard.  </t>
  </si>
  <si>
    <t>Organizational Boundary</t>
  </si>
  <si>
    <t>The scope of our non-financed emissions inventory encompasses all of TD's wholly owned operations and activities. TD uses the operational control method to determine the organizational boundary for its GHG inventory.</t>
  </si>
  <si>
    <t>Reporting Period</t>
  </si>
  <si>
    <t>All GHG emissions data reflects one complete year of data. TD's fiscal year spans from November 1 to October 31; however, the reporting period for certain GHG emissions sources may not align with TD's fiscal year due to availability or timeliness of data. The reporting period for TD's real estate data spans August 1 to July 31, while the reporting period for other data sources is aligned with the fiscal year.</t>
  </si>
  <si>
    <t>GHG Restatements</t>
  </si>
  <si>
    <t>In line with the GHG Protocol, recalculations of base year and prior years' GHG inventories are undertaken when one or more events result in a significant change to GHG emissions. Although we apply quantitative thresholds, we also consider qualitative factors when concluding whether recalculations are required to be performed, which are described in the footnotes as applicable.</t>
  </si>
  <si>
    <r>
      <t>Data Sources, GHG Types and Global Warming Potential</t>
    </r>
    <r>
      <rPr>
        <i/>
        <vertAlign val="superscript"/>
        <sz val="12"/>
        <color theme="1"/>
        <rFont val="Calibri"/>
        <family val="2"/>
      </rPr>
      <t>1</t>
    </r>
  </si>
  <si>
    <r>
      <t>We rely on primary activity data (e.g., invoices and meter readings) to calculate our non-financed GHG emissions where possible, and secondary data (e.g., estimation techniques described below) where primary data is not available. TD reports on all GHGs identified by the Kyoto Protocol that are applicable to our operations, including carbon dioxide, methane, nitrous oxide and hydrofluorocarbons (HFCs). We use Global Warming Potential values from the Intergovernmental Panel on Climate Change (IPCC)</t>
    </r>
    <r>
      <rPr>
        <vertAlign val="superscript"/>
        <sz val="12"/>
        <color theme="1"/>
        <rFont val="Calibri"/>
        <family val="2"/>
      </rPr>
      <t>2</t>
    </r>
    <r>
      <rPr>
        <sz val="12"/>
        <color theme="1"/>
        <rFont val="Calibri"/>
        <family val="2"/>
      </rPr>
      <t xml:space="preserve"> Fourth Assessment Report.</t>
    </r>
  </si>
  <si>
    <t>Use of Estimation Techniques</t>
  </si>
  <si>
    <t xml:space="preserve">In preparing our GHG inventory, some data sources were incomplete or unavailable, such as utility usage data for specific real estate locations and travel data for particular periods. For example, where required, we used estimation techniques to approximate utility usage using data from locations in a similar geography, with similar end-uses and building systems, or travel data from similar time periods to approximate actual usage. For example, refrigerants are used in HVAC systems to cool buildings. During operation, losses of refrigerants from HVAC systems are expected to occur. To quantify fugitive emissions, TD estimates the quantity of refrigerant loss based on industry averages. </t>
  </si>
  <si>
    <t>GHG Emission Factors</t>
  </si>
  <si>
    <t>For our 2024 non-financed GHG emissions inventory, the GHG emission factors were selected from various sources to better accommodate the data available and to provide a closer approximation of the related GHG emissions. The Bank used emissions factors from the following sources:</t>
  </si>
  <si>
    <r>
      <t>•</t>
    </r>
    <r>
      <rPr>
        <sz val="7"/>
        <color theme="1"/>
        <rFont val="Times New Roman"/>
        <family val="1"/>
      </rPr>
      <t xml:space="preserve">      </t>
    </r>
    <r>
      <rPr>
        <b/>
        <sz val="12"/>
        <color theme="1"/>
        <rFont val="Calibri"/>
        <family val="2"/>
      </rPr>
      <t>Natural gas, diesel, propane, heating oil, chilled water and steam</t>
    </r>
    <r>
      <rPr>
        <sz val="12"/>
        <color theme="1"/>
        <rFont val="Calibri"/>
        <family val="2"/>
      </rPr>
      <t xml:space="preserve"> – Ministry of Environment and Climate Change Canada (2024) and U.S. Environmental Protection Agency (2024).</t>
    </r>
  </si>
  <si>
    <r>
      <t>•</t>
    </r>
    <r>
      <rPr>
        <sz val="7"/>
        <color theme="1"/>
        <rFont val="Times New Roman"/>
        <family val="1"/>
      </rPr>
      <t xml:space="preserve">      </t>
    </r>
    <r>
      <rPr>
        <b/>
        <sz val="12"/>
        <color theme="1"/>
        <rFont val="Calibri"/>
        <family val="2"/>
      </rPr>
      <t>Electricity</t>
    </r>
    <r>
      <rPr>
        <sz val="12"/>
        <color theme="1"/>
        <rFont val="Calibri"/>
        <family val="2"/>
      </rPr>
      <t xml:space="preserve"> – Ministry of Environment and Climate Change Canada (2024), the U.S. Environmental Protection Agency Emissions &amp; Generation Resource Integrated Database (2024), U.K. Department for Environment, Food &amp; Rural Affairs (2024), AIB (2023), Carbon Footprint (2024) and IEA (2013).</t>
    </r>
  </si>
  <si>
    <r>
      <t>•</t>
    </r>
    <r>
      <rPr>
        <sz val="7"/>
        <color theme="1"/>
        <rFont val="Times New Roman"/>
        <family val="1"/>
      </rPr>
      <t xml:space="preserve">      </t>
    </r>
    <r>
      <rPr>
        <b/>
        <sz val="12"/>
        <color theme="1"/>
        <rFont val="Calibri"/>
        <family val="2"/>
      </rPr>
      <t xml:space="preserve">Automobile travel (fleet) </t>
    </r>
    <r>
      <rPr>
        <sz val="12"/>
        <color theme="1"/>
        <rFont val="Calibri"/>
        <family val="2"/>
      </rPr>
      <t>– Ministry of Environment and Climate Change Canada (2024) and U.S. Environmental Protection Agency (2024).</t>
    </r>
  </si>
  <si>
    <r>
      <t>•</t>
    </r>
    <r>
      <rPr>
        <sz val="7"/>
        <color theme="1"/>
        <rFont val="Times New Roman"/>
        <family val="1"/>
      </rPr>
      <t xml:space="preserve">      </t>
    </r>
    <r>
      <rPr>
        <b/>
        <sz val="12"/>
        <color theme="1"/>
        <rFont val="Calibri"/>
        <family val="2"/>
      </rPr>
      <t xml:space="preserve">Air and rail </t>
    </r>
    <r>
      <rPr>
        <sz val="12"/>
        <color theme="1"/>
        <rFont val="Calibri"/>
        <family val="2"/>
      </rPr>
      <t>– U.K. Department for Environment, Food &amp; Rural Affairs (2024) and U.S. Environmental Protection Agency (2024).</t>
    </r>
  </si>
  <si>
    <r>
      <t>•</t>
    </r>
    <r>
      <rPr>
        <sz val="7"/>
        <color theme="1"/>
        <rFont val="Times New Roman"/>
        <family val="1"/>
      </rPr>
      <t xml:space="preserve">      </t>
    </r>
    <r>
      <rPr>
        <b/>
        <sz val="12"/>
        <color theme="1"/>
        <rFont val="Calibri"/>
        <family val="2"/>
      </rPr>
      <t xml:space="preserve">Upstream and downstream leased assets: </t>
    </r>
    <r>
      <rPr>
        <sz val="12"/>
        <color theme="1"/>
        <rFont val="Calibri"/>
        <family val="2"/>
      </rPr>
      <t>Canadian National Inventory Report Part 3 Annex 13 (2024), U.S. EPA eGRID2022 (2024), Canadian National Inventory Report Part 2 Annex 6 (2024), U.S. EPA GHG Emission Factors Hub (2024).</t>
    </r>
  </si>
  <si>
    <r>
      <rPr>
        <vertAlign val="superscript"/>
        <sz val="9"/>
        <color theme="1"/>
        <rFont val="Calibri"/>
        <family val="2"/>
      </rPr>
      <t>1</t>
    </r>
    <r>
      <rPr>
        <sz val="9"/>
        <color theme="1"/>
        <rFont val="Calibri"/>
        <family val="2"/>
      </rPr>
      <t xml:space="preserve"> Global warming potential is a metric that compares the heat-trapping ability of GHG emissions to CO</t>
    </r>
    <r>
      <rPr>
        <vertAlign val="subscript"/>
        <sz val="9"/>
        <color theme="1"/>
        <rFont val="Calibri"/>
        <family val="2"/>
      </rPr>
      <t>2</t>
    </r>
    <r>
      <rPr>
        <sz val="9"/>
        <color theme="1"/>
        <rFont val="Calibri"/>
        <family val="2"/>
      </rPr>
      <t xml:space="preserve"> over a set time.</t>
    </r>
  </si>
  <si>
    <r>
      <rPr>
        <vertAlign val="superscript"/>
        <sz val="9"/>
        <color theme="1"/>
        <rFont val="Calibri"/>
        <family val="2"/>
      </rPr>
      <t>2</t>
    </r>
    <r>
      <rPr>
        <sz val="9"/>
        <color theme="1"/>
        <rFont val="Calibri"/>
        <family val="2"/>
      </rPr>
      <t xml:space="preserve"> The Intergovernmental Panel on Climate Change is the United Nations body for assessing the science related to climate change. </t>
    </r>
    <r>
      <rPr>
        <u/>
        <sz val="9"/>
        <color theme="1"/>
        <rFont val="Calibri"/>
        <family val="2"/>
      </rPr>
      <t>https://www.ipcc.ch/</t>
    </r>
  </si>
  <si>
    <r>
      <t>2024 Carbon Credits and Renewable Energy Certificates Retirement Schedule</t>
    </r>
    <r>
      <rPr>
        <b/>
        <vertAlign val="superscript"/>
        <sz val="12"/>
        <color rgb="FF404041"/>
        <rFont val="Calibri (Body)"/>
      </rPr>
      <t>1</t>
    </r>
  </si>
  <si>
    <t>Emissions from heating, cooling and mobile combustion (tonnes CO₂e)</t>
  </si>
  <si>
    <r>
      <t>Emissions from business travel</t>
    </r>
    <r>
      <rPr>
        <vertAlign val="superscript"/>
        <sz val="12"/>
        <color rgb="FF404041"/>
        <rFont val="Calibri (Body)"/>
      </rPr>
      <t>2</t>
    </r>
    <r>
      <rPr>
        <sz val="12"/>
        <color rgb="FF404041"/>
        <rFont val="Calibri"/>
        <family val="2"/>
        <scheme val="minor"/>
      </rPr>
      <t xml:space="preserve"> (tonnes CO₂e)</t>
    </r>
  </si>
  <si>
    <t>Total emissions from heating, cooling, mobile combustion &amp; business travel (tonnes CO₂e)</t>
  </si>
  <si>
    <t>Carbon credits retired (tonnes CO₂e)</t>
  </si>
  <si>
    <t>Non-renewable electricity consumption (MWh)</t>
  </si>
  <si>
    <t>Renewable energy credits retired (MWh)</t>
  </si>
  <si>
    <r>
      <t xml:space="preserve">1 </t>
    </r>
    <r>
      <rPr>
        <sz val="9"/>
        <color rgb="FF404041"/>
        <rFont val="Calibri"/>
        <family val="2"/>
        <scheme val="minor"/>
      </rPr>
      <t>Totals may not add up due to rounding. TD annually voluntarily retires carbon credits equivalent to 100% of its market-based Scope 1 and 2 emissions and Scope 3 business travel emissions. TD also annually voluntarily retires renewable energy certificates (RECs) equivalent to 100% of its non-renewable energy consumption (in MWh). A portion of these RECs (representing 0.2% of our total 2024 RECs retirements) could not be sourced from the same market in which TD’s electricity consumption occurs. We will continue to focus on prioritizing market-specific projects when purchasing RECs in future years.</t>
    </r>
  </si>
  <si>
    <r>
      <t xml:space="preserve">2 </t>
    </r>
    <r>
      <rPr>
        <sz val="9"/>
        <color rgb="FF404041"/>
        <rFont val="Calibri"/>
        <family val="2"/>
        <scheme val="minor"/>
      </rPr>
      <t xml:space="preserve">Business travel includes emissions from commercial air travel, chartered jets, rail travel, car rentals and personal vehicles used for business travel. We have restated our 2023 business travel emissions following corrections in the raw data. The restatement decreases our originally reported 2023 business travel emissions by 9,752 tCO2e. We have reallocated the surplus offsets resulting from the adjustment, to our 2024 business travel emissions.
</t>
    </r>
  </si>
  <si>
    <r>
      <t>Non-Financed Emissions by Transportation Mode (tonnes CO</t>
    </r>
    <r>
      <rPr>
        <b/>
        <vertAlign val="subscript"/>
        <sz val="12"/>
        <color theme="1"/>
        <rFont val="Calibri"/>
        <family val="2"/>
      </rPr>
      <t>2</t>
    </r>
    <r>
      <rPr>
        <b/>
        <sz val="12"/>
        <color theme="1"/>
        <rFont val="Calibri"/>
        <family val="2"/>
      </rPr>
      <t>e)</t>
    </r>
    <r>
      <rPr>
        <b/>
        <vertAlign val="superscript"/>
        <sz val="12"/>
        <color theme="1"/>
        <rFont val="Calibri"/>
        <family val="2"/>
      </rPr>
      <t>1</t>
    </r>
  </si>
  <si>
    <t>2023²</t>
  </si>
  <si>
    <r>
      <t>Air travel</t>
    </r>
    <r>
      <rPr>
        <vertAlign val="superscript"/>
        <sz val="12"/>
        <color theme="1"/>
        <rFont val="Calibri"/>
        <family val="2"/>
      </rPr>
      <t>3</t>
    </r>
  </si>
  <si>
    <r>
      <t>Automobile travel</t>
    </r>
    <r>
      <rPr>
        <vertAlign val="superscript"/>
        <sz val="12"/>
        <color theme="1"/>
        <rFont val="Calibri"/>
        <family val="2"/>
      </rPr>
      <t>4</t>
    </r>
  </si>
  <si>
    <t>Rail travel</t>
  </si>
  <si>
    <t>Total North America</t>
  </si>
  <si>
    <t>1 This table includes international travel for employees in Canada and the U.S. only. We have excluded all travel for employees in other (international) locations as they were insignificant. Totals may not add up due to rounding.</t>
  </si>
  <si>
    <r>
      <t>2 We have restated our 2023 business travel emissions following corrections in the raw data. The restatement decreases our originally reported 2023 business travel emissions by 9,752 tCO</t>
    </r>
    <r>
      <rPr>
        <vertAlign val="subscript"/>
        <sz val="9"/>
        <color theme="1"/>
        <rFont val="Calibri"/>
        <family val="2"/>
      </rPr>
      <t>2</t>
    </r>
    <r>
      <rPr>
        <sz val="9"/>
        <color theme="1"/>
        <rFont val="Calibri"/>
        <family val="2"/>
      </rPr>
      <t>e.</t>
    </r>
  </si>
  <si>
    <t>3 Air travel includes commercial air, chartered aircraft and leased aircraft.</t>
  </si>
  <si>
    <t>4 Automobile travel includes corporate fleet, car rental and personal vehicles used for employee business travel. </t>
  </si>
  <si>
    <r>
      <t>Distance Travelled by Transportation Mode (km)</t>
    </r>
    <r>
      <rPr>
        <b/>
        <vertAlign val="superscript"/>
        <sz val="12"/>
        <color theme="1"/>
        <rFont val="Calibri"/>
        <family val="2"/>
      </rPr>
      <t>1</t>
    </r>
  </si>
  <si>
    <r>
      <t>Air travel</t>
    </r>
    <r>
      <rPr>
        <vertAlign val="superscript"/>
        <sz val="12"/>
        <color theme="1"/>
        <rFont val="Calibri"/>
        <family val="2"/>
      </rPr>
      <t>2</t>
    </r>
  </si>
  <si>
    <r>
      <t>Automobile travel</t>
    </r>
    <r>
      <rPr>
        <vertAlign val="superscript"/>
        <sz val="12"/>
        <color theme="1"/>
        <rFont val="Calibri"/>
        <family val="2"/>
      </rPr>
      <t>3,4</t>
    </r>
  </si>
  <si>
    <t>2 Air travel includes commercial air, chartered aircraft and leased aircraft.</t>
  </si>
  <si>
    <t>3 We have restated prior years' automobile distance travelled (i.e., kilometres) to reflect updated data. These updates do not have any corresponding impact on the emissions calculated for business automobile travel, which are based on fuel consumption.</t>
  </si>
  <si>
    <t xml:space="preserve">4 Automobile travel includes corporate fleet, car rental and personal vehicles used for employee business travel. 	</t>
  </si>
  <si>
    <r>
      <t>Financed Emissions Interim Targets</t>
    </r>
    <r>
      <rPr>
        <b/>
        <vertAlign val="superscript"/>
        <sz val="12"/>
        <color rgb="FF404041"/>
        <rFont val="Calibri (Body)"/>
      </rPr>
      <t>1,2,3</t>
    </r>
  </si>
  <si>
    <t>2030 Targets</t>
  </si>
  <si>
    <t>Energy</t>
  </si>
  <si>
    <t>Power Generation</t>
  </si>
  <si>
    <t>Automotive Manufacturing</t>
  </si>
  <si>
    <t>Aviation</t>
  </si>
  <si>
    <r>
      <t>Target Metric – Financed Emissions Lending Intensity (FELI) or Physical Emissions Intensity (PEI)</t>
    </r>
    <r>
      <rPr>
        <vertAlign val="superscript"/>
        <sz val="12"/>
        <color rgb="FF404041"/>
        <rFont val="Calibri (Body)"/>
      </rPr>
      <t>4</t>
    </r>
  </si>
  <si>
    <r>
      <t>FELI
(gCO</t>
    </r>
    <r>
      <rPr>
        <vertAlign val="subscript"/>
        <sz val="12"/>
        <color rgb="FF404041"/>
        <rFont val="Calibri (Body)"/>
      </rPr>
      <t>2</t>
    </r>
    <r>
      <rPr>
        <sz val="12"/>
        <color rgb="FF404041"/>
        <rFont val="Calibri"/>
        <family val="2"/>
        <scheme val="minor"/>
      </rPr>
      <t>e/$)</t>
    </r>
  </si>
  <si>
    <r>
      <t>PEI
(kgCO</t>
    </r>
    <r>
      <rPr>
        <vertAlign val="subscript"/>
        <sz val="12"/>
        <color rgb="FF404041"/>
        <rFont val="Calibri (Body)"/>
      </rPr>
      <t>2</t>
    </r>
    <r>
      <rPr>
        <sz val="12"/>
        <color rgb="FF404041"/>
        <rFont val="Calibri"/>
        <family val="2"/>
        <scheme val="minor"/>
      </rPr>
      <t>e/MWh)</t>
    </r>
  </si>
  <si>
    <r>
      <t>PEI
(gCO</t>
    </r>
    <r>
      <rPr>
        <vertAlign val="subscript"/>
        <sz val="12"/>
        <color rgb="FF404041"/>
        <rFont val="Calibri (Body)"/>
      </rPr>
      <t>2</t>
    </r>
    <r>
      <rPr>
        <sz val="12"/>
        <color rgb="FF404041"/>
        <rFont val="Calibri"/>
        <family val="2"/>
        <scheme val="minor"/>
      </rPr>
      <t>e/vkm)</t>
    </r>
  </si>
  <si>
    <r>
      <t>PEI
(gCO</t>
    </r>
    <r>
      <rPr>
        <vertAlign val="subscript"/>
        <sz val="12"/>
        <color rgb="FF404041"/>
        <rFont val="Calibri (Body)"/>
      </rPr>
      <t>2</t>
    </r>
    <r>
      <rPr>
        <sz val="12"/>
        <color rgb="FF404041"/>
        <rFont val="Calibri"/>
        <family val="2"/>
        <scheme val="minor"/>
      </rPr>
      <t>e/pkm)</t>
    </r>
  </si>
  <si>
    <t>2019 Emissions Intensity Baseline</t>
  </si>
  <si>
    <r>
      <t>2030 Emissions Intensity Target</t>
    </r>
    <r>
      <rPr>
        <vertAlign val="superscript"/>
        <sz val="12"/>
        <color rgb="FF404041"/>
        <rFont val="Calibri (Body)"/>
      </rPr>
      <t>5</t>
    </r>
  </si>
  <si>
    <t>1734 
(-29%)</t>
  </si>
  <si>
    <t>156 
(-60%)</t>
  </si>
  <si>
    <t>91 
(-50%)</t>
  </si>
  <si>
    <t>80 
(-10%)</t>
  </si>
  <si>
    <t>2021 Emissions Intensity</t>
  </si>
  <si>
    <t>YoY Impact of EVIC Fluctuations</t>
  </si>
  <si>
    <t>-</t>
  </si>
  <si>
    <t>YoY Impact of Portfolio and Client Emission Changes</t>
  </si>
  <si>
    <t>2022 Emissions Intensity</t>
  </si>
  <si>
    <t xml:space="preserve">2019-2022 Emissions Intensity % Change (FELI or PEI) </t>
  </si>
  <si>
    <r>
      <t>Reference Scenario</t>
    </r>
    <r>
      <rPr>
        <vertAlign val="superscript"/>
        <sz val="12"/>
        <color rgb="FF404041"/>
        <rFont val="Calibri (Body)"/>
      </rPr>
      <t>6</t>
    </r>
  </si>
  <si>
    <t>IEA Net Zero (2021)</t>
  </si>
  <si>
    <t>IEA Net Zero (2022)</t>
  </si>
  <si>
    <r>
      <rPr>
        <vertAlign val="superscript"/>
        <sz val="9"/>
        <color theme="1"/>
        <rFont val="Calibri"/>
        <family val="2"/>
      </rPr>
      <t>1</t>
    </r>
    <r>
      <rPr>
        <sz val="9"/>
        <color rgb="FFEE2724"/>
        <rFont val="Calibri"/>
        <family val="2"/>
      </rPr>
      <t xml:space="preserve"> </t>
    </r>
    <r>
      <rPr>
        <sz val="9"/>
        <color theme="1"/>
        <rFont val="Calibri"/>
        <family val="2"/>
      </rPr>
      <t>Three emission baselines have been restated to incorporate the available client emissions data: (1) external data vendors reassessed estimated emissions for some clients; and (2) some clients have disclosed emissions for the first time, covering years dating back to 2019. Previous baselines by sector: Energy 2,192 gCO</t>
    </r>
    <r>
      <rPr>
        <vertAlign val="subscript"/>
        <sz val="9"/>
        <color theme="1"/>
        <rFont val="Calibri"/>
        <family val="2"/>
      </rPr>
      <t>2</t>
    </r>
    <r>
      <rPr>
        <sz val="9"/>
        <color theme="1"/>
        <rFont val="Calibri"/>
        <family val="2"/>
      </rPr>
      <t>e/$ – new baseline is 11% higher; Power Generation 378 kgCO</t>
    </r>
    <r>
      <rPr>
        <vertAlign val="subscript"/>
        <sz val="9"/>
        <color theme="1"/>
        <rFont val="Calibri"/>
        <family val="2"/>
      </rPr>
      <t>2</t>
    </r>
    <r>
      <rPr>
        <sz val="9"/>
        <color theme="1"/>
        <rFont val="Calibri"/>
        <family val="2"/>
      </rPr>
      <t>e/MWh – new baseline is less than 3% higher; Aviation 88 gCO</t>
    </r>
    <r>
      <rPr>
        <vertAlign val="subscript"/>
        <sz val="9"/>
        <color theme="1"/>
        <rFont val="Calibri"/>
        <family val="2"/>
      </rPr>
      <t>2</t>
    </r>
    <r>
      <rPr>
        <sz val="9"/>
        <color theme="1"/>
        <rFont val="Calibri"/>
        <family val="2"/>
      </rPr>
      <t>e/pkm – new baseline is 1% higher. The Automotive Manufacturing baseline did not change.</t>
    </r>
  </si>
  <si>
    <r>
      <rPr>
        <vertAlign val="superscript"/>
        <sz val="9"/>
        <color theme="1"/>
        <rFont val="Calibri"/>
        <family val="2"/>
      </rPr>
      <t>2</t>
    </r>
    <r>
      <rPr>
        <sz val="9"/>
        <color theme="1"/>
        <rFont val="Calibri"/>
        <family val="2"/>
      </rPr>
      <t xml:space="preserve"> Interim financed emission targets cover the period from 2019 (the baseline year) through to 2030. Due to the lag in GHG emissions reporting, and the two-year lag in financed emission disclosures, 2030 results will be disclosed in our 2032 disclosures.</t>
    </r>
  </si>
  <si>
    <r>
      <rPr>
        <vertAlign val="superscript"/>
        <sz val="9"/>
        <color theme="1"/>
        <rFont val="Calibri"/>
        <family val="2"/>
      </rPr>
      <t>3</t>
    </r>
    <r>
      <rPr>
        <sz val="9"/>
        <color theme="1"/>
        <rFont val="Calibri"/>
        <family val="2"/>
      </rPr>
      <t xml:space="preserve"> The 2030 interim financed emissions targets include our non-retail lending exposures as well as capital market activities.</t>
    </r>
  </si>
  <si>
    <r>
      <rPr>
        <vertAlign val="superscript"/>
        <sz val="9"/>
        <color theme="1"/>
        <rFont val="Calibri"/>
        <family val="2"/>
      </rPr>
      <t>4</t>
    </r>
    <r>
      <rPr>
        <sz val="9"/>
        <color theme="1"/>
        <rFont val="Calibri"/>
        <family val="2"/>
      </rPr>
      <t xml:space="preserve"> For the Energy sector target, gCO</t>
    </r>
    <r>
      <rPr>
        <vertAlign val="subscript"/>
        <sz val="9"/>
        <color theme="1"/>
        <rFont val="Calibri"/>
        <family val="2"/>
      </rPr>
      <t>2</t>
    </r>
    <r>
      <rPr>
        <sz val="9"/>
        <color theme="1"/>
        <rFont val="Calibri"/>
        <family val="2"/>
      </rPr>
      <t>e/$ are the grams of carbon dioxide equivalent per Canadian dollar lent to the sector. For Power Generation, kgCO</t>
    </r>
    <r>
      <rPr>
        <vertAlign val="subscript"/>
        <sz val="9"/>
        <color theme="1"/>
        <rFont val="Calibri"/>
        <family val="2"/>
      </rPr>
      <t>2</t>
    </r>
    <r>
      <rPr>
        <sz val="9"/>
        <color theme="1"/>
        <rFont val="Calibri"/>
        <family val="2"/>
      </rPr>
      <t>e/MWh are the kilograms of carbon dioxide equivalent per megawatt hour of electricity generated. For Automotive Manufacturing, gCO</t>
    </r>
    <r>
      <rPr>
        <vertAlign val="subscript"/>
        <sz val="9"/>
        <color theme="1"/>
        <rFont val="Calibri"/>
        <family val="2"/>
      </rPr>
      <t>2</t>
    </r>
    <r>
      <rPr>
        <sz val="9"/>
        <color theme="1"/>
        <rFont val="Calibri"/>
        <family val="2"/>
      </rPr>
      <t>e/vkm are the grams of carbon dioxide equivalent per vehicle kilometre driven. For Aviation, gCO</t>
    </r>
    <r>
      <rPr>
        <vertAlign val="subscript"/>
        <sz val="9"/>
        <color theme="1"/>
        <rFont val="Calibri"/>
        <family val="2"/>
      </rPr>
      <t>2</t>
    </r>
    <r>
      <rPr>
        <sz val="9"/>
        <color theme="1"/>
        <rFont val="Calibri"/>
        <family val="2"/>
      </rPr>
      <t>e/pkm are the grams of carbon dioxide equivalent per passenger kilometre travelled in a plane.</t>
    </r>
  </si>
  <si>
    <r>
      <rPr>
        <vertAlign val="superscript"/>
        <sz val="9"/>
        <color theme="1"/>
        <rFont val="Calibri"/>
        <family val="2"/>
      </rPr>
      <t>5</t>
    </r>
    <r>
      <rPr>
        <sz val="9"/>
        <color theme="1"/>
        <rFont val="Calibri"/>
        <family val="2"/>
      </rPr>
      <t xml:space="preserve"> The 2030 target for the Energy sector has been restated given its updated 2019 baseline. This target is calculated based on a target portfolio contraction percentage (a percentage reduction of </t>
    </r>
    <r>
      <rPr>
        <sz val="9"/>
        <color rgb="FF000000"/>
        <rFont val="Calibri"/>
        <family val="2"/>
      </rPr>
      <t>29%</t>
    </r>
    <r>
      <rPr>
        <sz val="9"/>
        <color theme="1"/>
        <rFont val="Calibri"/>
        <family val="2"/>
      </rPr>
      <t xml:space="preserve"> below the 2019 baseline). The previous target for the Energy sector was </t>
    </r>
    <r>
      <rPr>
        <sz val="9"/>
        <color rgb="FF000000"/>
        <rFont val="Calibri"/>
        <family val="2"/>
      </rPr>
      <t>1,556</t>
    </r>
    <r>
      <rPr>
        <sz val="9"/>
        <color theme="1"/>
        <rFont val="Calibri"/>
        <family val="2"/>
      </rPr>
      <t xml:space="preserve"> gCO</t>
    </r>
    <r>
      <rPr>
        <vertAlign val="subscript"/>
        <sz val="9"/>
        <color theme="1"/>
        <rFont val="Calibri"/>
        <family val="2"/>
      </rPr>
      <t>2</t>
    </r>
    <r>
      <rPr>
        <sz val="9"/>
        <color theme="1"/>
        <rFont val="Calibri"/>
        <family val="2"/>
      </rPr>
      <t xml:space="preserve">e/$. </t>
    </r>
  </si>
  <si>
    <r>
      <rPr>
        <vertAlign val="superscript"/>
        <sz val="9"/>
        <color theme="1"/>
        <rFont val="Calibri"/>
        <family val="2"/>
      </rPr>
      <t>6</t>
    </r>
    <r>
      <rPr>
        <sz val="9"/>
        <color theme="1"/>
        <rFont val="Calibri"/>
        <family val="2"/>
      </rPr>
      <t xml:space="preserve"> The most current IEA reference scenarios available at the time were used in the development of each target.</t>
    </r>
  </si>
  <si>
    <r>
      <rPr>
        <b/>
        <sz val="12"/>
        <color rgb="FF008A00"/>
        <rFont val="Calibri"/>
        <family val="2"/>
        <scheme val="minor"/>
      </rPr>
      <t xml:space="preserve">+ </t>
    </r>
    <r>
      <rPr>
        <b/>
        <sz val="12"/>
        <rFont val="Calibri"/>
        <family val="2"/>
        <scheme val="minor"/>
      </rPr>
      <t xml:space="preserve">For information on our target-setting approach and how it differs from our footprint approach, see </t>
    </r>
    <r>
      <rPr>
        <b/>
        <u/>
        <sz val="12"/>
        <rFont val="Calibri"/>
        <family val="2"/>
        <scheme val="minor"/>
      </rPr>
      <t>2024 Sustainability Report</t>
    </r>
    <r>
      <rPr>
        <b/>
        <sz val="12"/>
        <rFont val="Calibri"/>
        <family val="2"/>
        <scheme val="minor"/>
      </rPr>
      <t xml:space="preserve"> section Footprint Versus Targets.</t>
    </r>
  </si>
  <si>
    <t>Climate Change – Financed Emissions Results</t>
  </si>
  <si>
    <r>
      <t>Detailed Results by Sector and PCAF Asset Class (Investments and Drawn Lending Basis for Business Loans)</t>
    </r>
    <r>
      <rPr>
        <b/>
        <vertAlign val="superscript"/>
        <sz val="12"/>
        <color rgb="FF404041"/>
        <rFont val="Calibri (Body)"/>
      </rPr>
      <t>1,2,3,4,5,6,7,8,9,10,11,12,13,14,15</t>
    </r>
    <r>
      <rPr>
        <b/>
        <sz val="12"/>
        <color rgb="FF404041"/>
        <rFont val="Calibri"/>
        <family val="2"/>
        <scheme val="minor"/>
      </rPr>
      <t xml:space="preserve">
2019–2023</t>
    </r>
  </si>
  <si>
    <r>
      <t>Business Loans, Investments</t>
    </r>
    <r>
      <rPr>
        <b/>
        <vertAlign val="superscript"/>
        <sz val="10"/>
        <color rgb="FFFFFFFF"/>
        <rFont val="Calibri (Body)"/>
      </rPr>
      <t>4</t>
    </r>
  </si>
  <si>
    <t>Retail Loans</t>
  </si>
  <si>
    <r>
      <t>Total</t>
    </r>
    <r>
      <rPr>
        <b/>
        <vertAlign val="superscript"/>
        <sz val="10"/>
        <color rgb="FFFFFFFF"/>
        <rFont val="Calibri (Body)"/>
      </rPr>
      <t>11,12</t>
    </r>
  </si>
  <si>
    <r>
      <t>Sector</t>
    </r>
    <r>
      <rPr>
        <b/>
        <vertAlign val="superscript"/>
        <sz val="10"/>
        <color rgb="FFFFFFFF"/>
        <rFont val="Calibri"/>
        <family val="2"/>
        <scheme val="minor"/>
      </rPr>
      <t>2</t>
    </r>
  </si>
  <si>
    <t>Agriculture</t>
  </si>
  <si>
    <t>Automotive</t>
  </si>
  <si>
    <t>Industrials</t>
  </si>
  <si>
    <t>Power and Utilities</t>
  </si>
  <si>
    <r>
      <t>CRE REITs</t>
    </r>
    <r>
      <rPr>
        <b/>
        <vertAlign val="superscript"/>
        <sz val="10"/>
        <color rgb="FFFFFFFF"/>
        <rFont val="Calibri"/>
        <family val="2"/>
        <scheme val="minor"/>
      </rPr>
      <t>3</t>
    </r>
  </si>
  <si>
    <t>Shipping</t>
  </si>
  <si>
    <r>
      <t>Consumer Auto</t>
    </r>
    <r>
      <rPr>
        <b/>
        <vertAlign val="superscript"/>
        <sz val="10"/>
        <color rgb="FFFFFFFF"/>
        <rFont val="Calibri"/>
        <family val="2"/>
        <scheme val="minor"/>
      </rPr>
      <t>7</t>
    </r>
  </si>
  <si>
    <r>
      <t>Residential Mortgages</t>
    </r>
    <r>
      <rPr>
        <b/>
        <vertAlign val="superscript"/>
        <sz val="10"/>
        <color rgb="FFFFFFFF"/>
        <rFont val="Calibri"/>
        <family val="2"/>
        <scheme val="minor"/>
      </rPr>
      <t>8</t>
    </r>
  </si>
  <si>
    <t>Financing Exposure (MM CAD $)</t>
  </si>
  <si>
    <r>
      <t>% YoY</t>
    </r>
    <r>
      <rPr>
        <vertAlign val="superscript"/>
        <sz val="10"/>
        <color rgb="FF000000"/>
        <rFont val="Calibri (Body)"/>
      </rPr>
      <t>13</t>
    </r>
  </si>
  <si>
    <r>
      <t>Financed Emissions (MtCO</t>
    </r>
    <r>
      <rPr>
        <b/>
        <vertAlign val="subscript"/>
        <sz val="10"/>
        <color rgb="FFFFFFFF"/>
        <rFont val="Calibri (Body)"/>
      </rPr>
      <t>2</t>
    </r>
    <r>
      <rPr>
        <b/>
        <sz val="10"/>
        <color rgb="FFFFFFFF"/>
        <rFont val="Calibri"/>
        <family val="2"/>
        <scheme val="minor"/>
      </rPr>
      <t>e)</t>
    </r>
  </si>
  <si>
    <r>
      <t>Scope</t>
    </r>
    <r>
      <rPr>
        <vertAlign val="superscript"/>
        <sz val="10"/>
        <color rgb="FF000000"/>
        <rFont val="Calibri (Body)"/>
      </rPr>
      <t>5</t>
    </r>
  </si>
  <si>
    <t>1-2</t>
  </si>
  <si>
    <r>
      <t>Financed Emissions Lending Intensity (gCO</t>
    </r>
    <r>
      <rPr>
        <b/>
        <vertAlign val="subscript"/>
        <sz val="10"/>
        <color theme="0"/>
        <rFont val="Calibri (Body)"/>
      </rPr>
      <t>2</t>
    </r>
    <r>
      <rPr>
        <b/>
        <sz val="10"/>
        <color theme="0"/>
        <rFont val="Calibri"/>
        <family val="2"/>
        <scheme val="minor"/>
      </rPr>
      <t xml:space="preserve"> per CAD $ Lent)</t>
    </r>
  </si>
  <si>
    <r>
      <rPr>
        <vertAlign val="superscript"/>
        <sz val="9"/>
        <color theme="1"/>
        <rFont val="Calibri (Body)"/>
      </rPr>
      <t>1</t>
    </r>
    <r>
      <rPr>
        <sz val="9"/>
        <color theme="1"/>
        <rFont val="Calibri"/>
        <family val="2"/>
        <scheme val="minor"/>
      </rPr>
      <t xml:space="preserve"> Exposures included within the financed emissions footprint differ from gross credit risk exposures disclosed in the quarterly Supplemental Regulatory Disclosure, which is used in the Climate Risk Heatmaps included in the Climate Risk Management section of the Sustainability Report. This is because TD uses industry-aligned sector classifications for financed emissions, whereas gross credit risk exposures are based upon Basel Pillar 3 sector classifications. Furthermore, for financed emissions, to better reflect emissions impacts, some exposures are manually reclassified between sectors where appropriate (e.g., government utilities and power generation facilities have been moved into "Power and Utilities" from "Government services").</t>
    </r>
  </si>
  <si>
    <r>
      <rPr>
        <vertAlign val="superscript"/>
        <sz val="9"/>
        <color theme="1"/>
        <rFont val="Calibri (Body)"/>
      </rPr>
      <t>2</t>
    </r>
    <r>
      <rPr>
        <sz val="9"/>
        <color theme="1"/>
        <rFont val="Calibri"/>
        <family val="2"/>
        <scheme val="minor"/>
      </rPr>
      <t xml:space="preserve"> Due to capacity constraints, focus was primarily placed on financed emission footprint estimation for industry-aligned carbon-intensive sectors; as such, all sectors defined by PCAF are not currently disclosed. For our fiscal 2025 reporting, we plan to revisit and update sector mapping and inclusion, in an effort to disclose in accordance with forthcoming OSFI regulations and PCAF guidance. The current priority sectors for financed emissions calculation and target-setting are “Agriculture, Aluminum, Cement, Coal, Commercial &amp; Residential Real Estate, Iron &amp; Steel, Oil &amp; Gas, Power Generation, and Transport.” TD uses the North American Industry Classification System (NAICS) to classify portfolio exposures for these sectors. Given the significance (high or low) of some of these sectors to the financed emissions attributed to TD, we have combined Cement, Aluminum, Iron &amp; Steel, and other Metals &amp; Mining under “Industrials” and have combined Oil &amp; Gas and Coal under “Energy.” Conversely, we have separated “Transport” into "Automotive," "Shipping" and "Aviation."   </t>
    </r>
  </si>
  <si>
    <r>
      <rPr>
        <vertAlign val="superscript"/>
        <sz val="9"/>
        <color theme="1"/>
        <rFont val="Calibri (Body)"/>
      </rPr>
      <t xml:space="preserve">3 </t>
    </r>
    <r>
      <rPr>
        <sz val="9"/>
        <color theme="1"/>
        <rFont val="Calibri"/>
        <family val="2"/>
        <scheme val="minor"/>
      </rPr>
      <t>For Commercial Real Estate, financed emissions attributed to TD have yet to be estimated in accordance with the PCAF methodology due to internal challenges mining the required data. TD has calculated the attributed financed emissions from our lending to Real Estate Investment Trusts (REITs) using PCAF's Business Loans and Unlisted Equity methodology as the majority of TD's lending to REITs are general-purpose business loans.</t>
    </r>
  </si>
  <si>
    <r>
      <rPr>
        <vertAlign val="superscript"/>
        <sz val="9"/>
        <color theme="1"/>
        <rFont val="Calibri (Body)"/>
      </rPr>
      <t>4</t>
    </r>
    <r>
      <rPr>
        <sz val="9"/>
        <color theme="1"/>
        <rFont val="Calibri"/>
        <family val="2"/>
        <scheme val="minor"/>
      </rPr>
      <t xml:space="preserve"> For Project Finance, financed emissions attributed to TD have yet to be estimated in accordance with the PCAF Project Finance methodology. TD's portfolio of lending exposures for Project Finance is insignificant compared to our general-purpose business lending exposures. As a result, the financed emissions attributed to TD are estimated in accordance with PCAF's Business Loans and Unlisted Equity methodology.</t>
    </r>
  </si>
  <si>
    <r>
      <rPr>
        <vertAlign val="superscript"/>
        <sz val="9"/>
        <color theme="1"/>
        <rFont val="Calibri (Body)"/>
      </rPr>
      <t>5</t>
    </r>
    <r>
      <rPr>
        <sz val="9"/>
        <color theme="1"/>
        <rFont val="Calibri"/>
        <family val="2"/>
        <scheme val="minor"/>
      </rPr>
      <t xml:space="preserve"> The financed emissions footprint does not include clients’ Scope 3 emissions for all sectors due to a lack of data availability and quality. Consideration will be given in the future, to include Scope 3 emissions for additional sectors as data availability and quality improve. Similarly, for sectors where we do calculate clients' Scope 3 emissions, we are unable to do so for all components of the value chain. Specifically, in the Automotive sector, the calculated clients’ Scope 3 emissions only include Scope 3 downstream emissions associated with manufacturers of light-duty vehicles. In the Industrials sector, the calculated clients' Scope 3 emissions do not include Cement. In the Energy sector, the clients' Scope 3 emissions only include downstream emissions.</t>
    </r>
  </si>
  <si>
    <r>
      <rPr>
        <vertAlign val="superscript"/>
        <sz val="9"/>
        <color theme="1"/>
        <rFont val="Calibri (Body)"/>
      </rPr>
      <t xml:space="preserve">6 </t>
    </r>
    <r>
      <rPr>
        <sz val="9"/>
        <color theme="1"/>
        <rFont val="Calibri"/>
        <family val="2"/>
        <scheme val="minor"/>
      </rPr>
      <t>Results are based on Exiobase v3.7 with base year 2015, which reflects PCAF's version prior to March 2023. The Exiobase data has been treated for inflation up to 2018 and converted to USD using a 2018 exchange rate. Given we are using the previous database, the two-year time-lagged results do not yet reflect inflation to 2022. After our initial assessment, we discerned that inflation adjustments to 2022 did not have a significant impact on the footprint estimation.</t>
    </r>
  </si>
  <si>
    <r>
      <rPr>
        <vertAlign val="superscript"/>
        <sz val="9"/>
        <color theme="1"/>
        <rFont val="Calibri (Body)"/>
      </rPr>
      <t>7</t>
    </r>
    <r>
      <rPr>
        <sz val="9"/>
        <color theme="1"/>
        <rFont val="Calibri"/>
        <family val="2"/>
        <scheme val="minor"/>
      </rPr>
      <t xml:space="preserve"> Consumer auto loans (i.e., motor vehicle loans) include indirect loans executed through TD’s Auto Finance group. This footprint does not include personal loans secured by automobiles. The 2022 and 2023 footprints are based on the latest average distance travelled by Canadian households in each province in 2021, which was the latest data published by Natural Resources Canada as of October 31, 2024. Consumer auto loans emissions will be restated in future reports, when more recent data is made available.</t>
    </r>
  </si>
  <si>
    <r>
      <rPr>
        <vertAlign val="superscript"/>
        <sz val="9"/>
        <color theme="1"/>
        <rFont val="Calibri (Body)"/>
      </rPr>
      <t>8</t>
    </r>
    <r>
      <rPr>
        <sz val="9"/>
        <color theme="1"/>
        <rFont val="Calibri"/>
        <family val="2"/>
        <scheme val="minor"/>
      </rPr>
      <t xml:space="preserve"> Excludes home equity lines of credit (HELOC) exposures in accordance with PCAF guidance.</t>
    </r>
  </si>
  <si>
    <r>
      <rPr>
        <vertAlign val="superscript"/>
        <sz val="9"/>
        <color theme="1"/>
        <rFont val="Calibri (Body)"/>
      </rPr>
      <t xml:space="preserve">9 </t>
    </r>
    <r>
      <rPr>
        <sz val="9"/>
        <color theme="1"/>
        <rFont val="Calibri"/>
        <family val="2"/>
        <scheme val="minor"/>
      </rPr>
      <t>In line with our recurring practice, financed emissions for certain sectors are being restated to reflect retroactive enhancements to the source data, as more clients report their emissions or estimation methodologies improve. As required by PCAF standards, we are currently developing a restatement standard to ensure consistency in our approach for restating emissions disclosures.</t>
    </r>
  </si>
  <si>
    <r>
      <rPr>
        <vertAlign val="superscript"/>
        <sz val="9"/>
        <color theme="1"/>
        <rFont val="Calibri (Body)"/>
      </rPr>
      <t>10</t>
    </r>
    <r>
      <rPr>
        <sz val="9"/>
        <color theme="1"/>
        <rFont val="Calibri"/>
        <family val="2"/>
        <scheme val="minor"/>
      </rPr>
      <t xml:space="preserve"> To date, TD has not addressed the occurrence of double or multiple counting of Scope 3 financed emissions in the footprint and progress to target estimations, despite being aware that estimations include instances of multiple counting. For example, the clients' Scope 3 Category 11 emissions, from use of sold products, would be counted for both the Energy sector and the Automotive sector and the Scope 3 emissions associated with automobiles combusting gasoline would thus overlap and be included/counted more than once. </t>
    </r>
  </si>
  <si>
    <r>
      <rPr>
        <vertAlign val="superscript"/>
        <sz val="9"/>
        <color theme="1"/>
        <rFont val="Calibri (Body)"/>
      </rPr>
      <t>11</t>
    </r>
    <r>
      <rPr>
        <sz val="9"/>
        <color theme="1"/>
        <rFont val="Calibri"/>
        <family val="2"/>
        <scheme val="minor"/>
      </rPr>
      <t xml:space="preserve"> Totals may not add up due to rounding. </t>
    </r>
  </si>
  <si>
    <r>
      <rPr>
        <vertAlign val="superscript"/>
        <sz val="9"/>
        <color theme="1"/>
        <rFont val="Calibri (Body)"/>
      </rPr>
      <t>12</t>
    </r>
    <r>
      <rPr>
        <sz val="9"/>
        <color theme="1"/>
        <rFont val="Calibri"/>
        <family val="2"/>
        <scheme val="minor"/>
      </rPr>
      <t xml:space="preserve"> Please note for the “Total” column, financed emissions for non-retail sectors are not reported. However, 2023 financed emissions for retail sectors (Consumer Auto Loans and Residential Mortgages) are reported. </t>
    </r>
  </si>
  <si>
    <r>
      <rPr>
        <vertAlign val="superscript"/>
        <sz val="9"/>
        <color theme="1"/>
        <rFont val="Calibri (Body)"/>
      </rPr>
      <t>13</t>
    </r>
    <r>
      <rPr>
        <sz val="9"/>
        <color theme="1"/>
        <rFont val="Calibri"/>
        <family val="2"/>
        <scheme val="minor"/>
      </rPr>
      <t xml:space="preserve"> Percentage year over year (% YoY) row shows a comparison of 2023 versus 2022 for retail sectors (Consumer Auto Loans and Residential Mortgages), 2022 versus 2021 for non-retail sectors. Furthermore, the % YoY row for the "Total" column shows a comparison of 2022 versus 2021 for all the carbon-intensive sectors (retail and non-retail). </t>
    </r>
  </si>
  <si>
    <r>
      <rPr>
        <vertAlign val="superscript"/>
        <sz val="9"/>
        <color theme="1"/>
        <rFont val="Calibri (Body)"/>
      </rPr>
      <t>14</t>
    </r>
    <r>
      <rPr>
        <sz val="9"/>
        <color theme="1"/>
        <rFont val="Calibri"/>
        <family val="2"/>
        <scheme val="minor"/>
      </rPr>
      <t xml:space="preserve"> To calculate the financed emissions, the most recent external data available for the applicable period is used. </t>
    </r>
  </si>
  <si>
    <r>
      <rPr>
        <vertAlign val="superscript"/>
        <sz val="9"/>
        <color theme="1"/>
        <rFont val="Calibri (Body)"/>
      </rPr>
      <t>15</t>
    </r>
    <r>
      <rPr>
        <sz val="9"/>
        <color theme="1"/>
        <rFont val="Calibri"/>
        <family val="2"/>
        <scheme val="minor"/>
      </rPr>
      <t xml:space="preserve"> For lending exposures, as defined by PCAF, Cowen does not have any exposures in-scope. For investments, as defined by PCAF, Cowen's non-trading investments are in-scope; however, they are currently not reflected in the footprint as the exposures are insignificant. TD will continue to monitor these exposures and assess future inclusion in the footprint calculations.</t>
    </r>
  </si>
  <si>
    <r>
      <t>Detailed Results by Sector and PCAF Asset Class (Investments and Committed Lending Basis for Business Loans)</t>
    </r>
    <r>
      <rPr>
        <b/>
        <vertAlign val="superscript"/>
        <sz val="12"/>
        <color rgb="FF404041"/>
        <rFont val="Calibri (Body)"/>
      </rPr>
      <t>1,2,3,4,5,6,7,8,9,10,11,12,13,14,15,16</t>
    </r>
    <r>
      <rPr>
        <b/>
        <sz val="12"/>
        <color rgb="FF404041"/>
        <rFont val="Calibri"/>
        <family val="2"/>
        <scheme val="minor"/>
      </rPr>
      <t xml:space="preserve">
2019–2023</t>
    </r>
  </si>
  <si>
    <r>
      <t>Total</t>
    </r>
    <r>
      <rPr>
        <b/>
        <vertAlign val="superscript"/>
        <sz val="10"/>
        <color rgb="FFFFFFFF"/>
        <rFont val="Calibri (Body)"/>
      </rPr>
      <t>12,13</t>
    </r>
  </si>
  <si>
    <r>
      <t>% YoY</t>
    </r>
    <r>
      <rPr>
        <vertAlign val="superscript"/>
        <sz val="10"/>
        <color rgb="FF000000"/>
        <rFont val="Calibri (Body)"/>
      </rPr>
      <t>14</t>
    </r>
  </si>
  <si>
    <t xml:space="preserve">Scope </t>
  </si>
  <si>
    <r>
      <rPr>
        <vertAlign val="superscript"/>
        <sz val="9"/>
        <color theme="1"/>
        <rFont val="Calibri (Body)"/>
      </rPr>
      <t>2</t>
    </r>
    <r>
      <rPr>
        <sz val="9"/>
        <color theme="1"/>
        <rFont val="Calibri"/>
        <family val="2"/>
        <scheme val="minor"/>
      </rPr>
      <t xml:space="preserve"> Due to capacity constraints, focus was primarily placed on financed emission footprint estimation for industry-aligned carbon-intensive sectors; as such, all sectors defined by PCAF are not currently disclosed. For our fiscal 2025 reporting, we plan to revisit and update sector mapping and inclusion, in an effort to disclose in accordance with forthcoming OSFI regulations and PCAF guidance. The current priority sectors for financed emissions calculation and target-setting are “Agriculture, Aluminum, Cement, Coal, Commercial &amp; Residential Real Estate, Iron &amp; Steel, Oil &amp; Gas, Power Generation, and Transport.” TD uses the North American Industry Classification System (NAICS) to classify portfolio exposures for these sectors. Given the significance (high or low) of some of these sectors to the financed emissions attributed to TD, we have combined Cement, Aluminum, Iron &amp; Steel, and other Metals &amp; Mining under “Industrials” and have combined Oil &amp; Gas and Coal under “Energy.” Conversely, we have separated “Transport” into "Automotive," "Shipping" and "Aviation."  </t>
    </r>
  </si>
  <si>
    <r>
      <rPr>
        <vertAlign val="superscript"/>
        <sz val="9"/>
        <color theme="1"/>
        <rFont val="Calibri (Body)"/>
      </rPr>
      <t xml:space="preserve">3 </t>
    </r>
    <r>
      <rPr>
        <sz val="9"/>
        <color theme="1"/>
        <rFont val="Calibri"/>
        <family val="2"/>
        <scheme val="minor"/>
      </rPr>
      <t>For Commercial Real Estate, financed emissions attributed to TD have yet to be estimated in accordance with the PCAF methodology due to internal challenges mining the required data. TD has calculated the attributed financed emissions from our lending to REITs using PCAF's Business Loans and Unlisted Equity methodology as the majority of TD's lending to REITs are general-purpose business loans.</t>
    </r>
  </si>
  <si>
    <r>
      <rPr>
        <vertAlign val="superscript"/>
        <sz val="9"/>
        <color theme="1"/>
        <rFont val="Calibri (Body)"/>
      </rPr>
      <t>10</t>
    </r>
    <r>
      <rPr>
        <sz val="9"/>
        <color theme="1"/>
        <rFont val="Calibri"/>
        <family val="2"/>
        <scheme val="minor"/>
      </rPr>
      <t xml:space="preserve"> To date, TD has not addressed the occurrence of double or multiple counting of Scope 3 financed emissions in the footprint and progress to target estimation</t>
    </r>
    <r>
      <rPr>
        <sz val="9"/>
        <rFont val="Calibri"/>
        <family val="2"/>
        <scheme val="minor"/>
      </rPr>
      <t>s despite</t>
    </r>
    <r>
      <rPr>
        <sz val="9"/>
        <color theme="1"/>
        <rFont val="Calibri"/>
        <family val="2"/>
        <scheme val="minor"/>
      </rPr>
      <t xml:space="preserve"> being aware that estimations include instances of multiple counting. For example, the clients' Scope 3 Category 11 emissions, from use of sold products, would be counted for both the Energy sector and the Automotive sector and the Scope 3 emissions associated with automobiles combusting gasoline would thus overlap and be included/counted more than once. </t>
    </r>
  </si>
  <si>
    <r>
      <rPr>
        <vertAlign val="superscript"/>
        <sz val="9"/>
        <color theme="1"/>
        <rFont val="Calibri (Body)"/>
      </rPr>
      <t>11</t>
    </r>
    <r>
      <rPr>
        <sz val="9"/>
        <color theme="1"/>
        <rFont val="Calibri"/>
        <family val="2"/>
        <scheme val="minor"/>
      </rPr>
      <t xml:space="preserve"> The footprint, on an absolute committed lending basis, for business loans includes off-balance sheet arrangements (e.g., letters of credit, letters of guarantee and undrawn commitments), and is therefore based on internal criteria, instead of PCAF, which prescribes the drawn lending basis for business loans.</t>
    </r>
  </si>
  <si>
    <r>
      <rPr>
        <vertAlign val="superscript"/>
        <sz val="9"/>
        <color theme="1"/>
        <rFont val="Calibri (Body)"/>
      </rPr>
      <t>12</t>
    </r>
    <r>
      <rPr>
        <sz val="9"/>
        <color theme="1"/>
        <rFont val="Calibri"/>
        <family val="2"/>
        <scheme val="minor"/>
      </rPr>
      <t xml:space="preserve"> Totals may not add up due to rounding.	</t>
    </r>
  </si>
  <si>
    <r>
      <rPr>
        <vertAlign val="superscript"/>
        <sz val="9"/>
        <color theme="1"/>
        <rFont val="Calibri (Body)"/>
      </rPr>
      <t>13</t>
    </r>
    <r>
      <rPr>
        <sz val="9"/>
        <color theme="1"/>
        <rFont val="Calibri"/>
        <family val="2"/>
        <scheme val="minor"/>
      </rPr>
      <t xml:space="preserve"> Please note for the “Total” column, 2023 financed emissions for non-retail sectors are not reported. However, 2023 financed emissions for retail sectors (Consumer Auto Loans and Residential Mortgages) are reported.  </t>
    </r>
  </si>
  <si>
    <r>
      <rPr>
        <vertAlign val="superscript"/>
        <sz val="9"/>
        <color theme="1"/>
        <rFont val="Calibri (Body)"/>
      </rPr>
      <t>14</t>
    </r>
    <r>
      <rPr>
        <sz val="9"/>
        <color theme="1"/>
        <rFont val="Calibri"/>
        <family val="2"/>
        <scheme val="minor"/>
      </rPr>
      <t xml:space="preserve"> Percentage year over year (% YoY) row shows a comparison of 2023 versus 2022 for retail sectors (Consumer Auto Loans and Residential Mortgages), 2022 versus 2021 for non-retail sectors. Furthermore, the % YoY row for the "Total" column shows a comparison of 2022 versus 2021 for all the carbon-intensive sectors (retail and non-retail). </t>
    </r>
  </si>
  <si>
    <r>
      <rPr>
        <vertAlign val="superscript"/>
        <sz val="9"/>
        <color theme="1"/>
        <rFont val="Calibri (Body)"/>
      </rPr>
      <t>15</t>
    </r>
    <r>
      <rPr>
        <sz val="9"/>
        <color theme="1"/>
        <rFont val="Calibri"/>
        <family val="2"/>
        <scheme val="minor"/>
      </rPr>
      <t xml:space="preserve"> To calculate the financed emissions, the most recent external data available for the applicable period is used.</t>
    </r>
  </si>
  <si>
    <r>
      <rPr>
        <vertAlign val="superscript"/>
        <sz val="9"/>
        <color theme="1"/>
        <rFont val="Calibri (Body)"/>
      </rPr>
      <t>16</t>
    </r>
    <r>
      <rPr>
        <sz val="9"/>
        <color theme="1"/>
        <rFont val="Calibri"/>
        <family val="2"/>
        <scheme val="minor"/>
      </rPr>
      <t xml:space="preserve"> For lending exposures, as defined by PCAF, Cowen does not have any exposures in-scope. For investments, as defined by PCAF, Cowen's non-trading investments are in-scope; however, they are currently not reflected in the footprint as the exposures are insignificant. TD will continue to monitor these exposures and assess future inclusion in the footprint calculations.</t>
    </r>
  </si>
  <si>
    <r>
      <t>Energy Consumption</t>
    </r>
    <r>
      <rPr>
        <b/>
        <vertAlign val="superscript"/>
        <sz val="12"/>
        <color rgb="FF404041"/>
        <rFont val="Calibri"/>
        <family val="2"/>
        <scheme val="minor"/>
      </rPr>
      <t>1,2</t>
    </r>
  </si>
  <si>
    <r>
      <t>Energy consumption by location (GJ)</t>
    </r>
    <r>
      <rPr>
        <b/>
        <vertAlign val="superscript"/>
        <sz val="12"/>
        <color theme="0"/>
        <rFont val="Calibri"/>
        <family val="2"/>
        <scheme val="minor"/>
      </rPr>
      <t>3</t>
    </r>
  </si>
  <si>
    <t>Electricity</t>
  </si>
  <si>
    <t>Natural gas</t>
  </si>
  <si>
    <t>Other (steam, heating oil, propane, diesel, chilled water)</t>
  </si>
  <si>
    <r>
      <t>International</t>
    </r>
    <r>
      <rPr>
        <b/>
        <vertAlign val="superscript"/>
        <sz val="12"/>
        <color theme="0"/>
        <rFont val="Calibri (Body)"/>
      </rPr>
      <t>4</t>
    </r>
  </si>
  <si>
    <t>Total energy consumption</t>
  </si>
  <si>
    <t>Energy Intensity</t>
  </si>
  <si>
    <t>Energy intensity (per square foot)</t>
  </si>
  <si>
    <t>Energy intensity (per millions in revenue)</t>
  </si>
  <si>
    <r>
      <t xml:space="preserve">1 </t>
    </r>
    <r>
      <rPr>
        <sz val="9"/>
        <color rgb="FF404041"/>
        <rFont val="Calibri"/>
        <family val="2"/>
        <scheme val="minor"/>
      </rPr>
      <t xml:space="preserve">Energy consumption calculated with reference to the guidance provided in GRI 302-1: Energy (2016) of the GRI Standards and the GHG Protocol. </t>
    </r>
  </si>
  <si>
    <r>
      <t xml:space="preserve">2 </t>
    </r>
    <r>
      <rPr>
        <sz val="9"/>
        <color rgb="FF404041"/>
        <rFont val="Calibri"/>
        <family val="2"/>
        <scheme val="minor"/>
      </rPr>
      <t>The results in this table rely on publicly available conversion factor sources from the Canada Energy Regulator (2016), NRCan (2013) and other publicly available conversion factor sources. Totals may not add up due to rounding.</t>
    </r>
  </si>
  <si>
    <r>
      <t xml:space="preserve">3 </t>
    </r>
    <r>
      <rPr>
        <sz val="9"/>
        <color rgb="FF404041"/>
        <rFont val="Calibri"/>
        <family val="2"/>
        <scheme val="minor"/>
      </rPr>
      <t>For the years presented, the reporting period for real estate data (electricity, propane, chilled water, diesel, heating oil, steam and natural gas) is August 1 to July 31 in order to allow for more timely data.</t>
    </r>
  </si>
  <si>
    <r>
      <rPr>
        <vertAlign val="superscript"/>
        <sz val="9"/>
        <color rgb="FF404041"/>
        <rFont val="Calibri (Body)"/>
      </rPr>
      <t>4</t>
    </r>
    <r>
      <rPr>
        <sz val="9"/>
        <color rgb="FF404041"/>
        <rFont val="Calibri"/>
        <family val="2"/>
        <scheme val="minor"/>
      </rPr>
      <t xml:space="preserve"> International energy consumption is primarily estimated based on energy consumption per square foot using other TD assets as a proxy.</t>
    </r>
  </si>
  <si>
    <r>
      <t>Water</t>
    </r>
    <r>
      <rPr>
        <b/>
        <vertAlign val="superscript"/>
        <sz val="12"/>
        <color rgb="FF404041"/>
        <rFont val="Calibri"/>
        <family val="2"/>
        <scheme val="minor"/>
      </rPr>
      <t>1,2</t>
    </r>
  </si>
  <si>
    <t>Water consumption (m³)</t>
  </si>
  <si>
    <r>
      <t>Canada</t>
    </r>
    <r>
      <rPr>
        <vertAlign val="superscript"/>
        <sz val="12"/>
        <color rgb="FF404041"/>
        <rFont val="Calibri"/>
        <family val="2"/>
        <scheme val="minor"/>
      </rPr>
      <t>3</t>
    </r>
  </si>
  <si>
    <r>
      <t>U.S.</t>
    </r>
    <r>
      <rPr>
        <vertAlign val="superscript"/>
        <sz val="12"/>
        <color rgb="FF404041"/>
        <rFont val="Calibri"/>
        <family val="2"/>
        <scheme val="minor"/>
      </rPr>
      <t>4</t>
    </r>
  </si>
  <si>
    <r>
      <t>Total</t>
    </r>
    <r>
      <rPr>
        <vertAlign val="superscript"/>
        <sz val="12"/>
        <color rgb="FF404041"/>
        <rFont val="Calibri"/>
        <family val="2"/>
        <scheme val="minor"/>
      </rPr>
      <t>5,6</t>
    </r>
  </si>
  <si>
    <r>
      <t xml:space="preserve">1 </t>
    </r>
    <r>
      <rPr>
        <sz val="9"/>
        <color rgb="FF404041"/>
        <rFont val="Calibri"/>
        <family val="2"/>
        <scheme val="minor"/>
      </rPr>
      <t xml:space="preserve">Represents facilities where TD has access to data as captured through vendor and internal processes. Not all TD facilities are represented due to data limitations. </t>
    </r>
  </si>
  <si>
    <r>
      <t xml:space="preserve">2 </t>
    </r>
    <r>
      <rPr>
        <sz val="9"/>
        <color rgb="FF404041"/>
        <rFont val="Calibri"/>
        <family val="2"/>
        <scheme val="minor"/>
      </rPr>
      <t>In 2016, TD set a target to have zero increase in water usage by 2025 compared to a 2015 baseline. Due to data quality challenges related to the 2015 baseline, going forward we are focused on improving year over year performance, and will no longer track against the baseline.</t>
    </r>
  </si>
  <si>
    <r>
      <t xml:space="preserve">3 </t>
    </r>
    <r>
      <rPr>
        <sz val="9"/>
        <color rgb="FF404041"/>
        <rFont val="Calibri"/>
        <family val="2"/>
        <scheme val="minor"/>
      </rPr>
      <t>Represents data from approximately 43% of our facilities in 2024, 43% in 2023 and 43% in 2022.</t>
    </r>
  </si>
  <si>
    <r>
      <t xml:space="preserve">4 </t>
    </r>
    <r>
      <rPr>
        <sz val="9"/>
        <color rgb="FF404041"/>
        <rFont val="Calibri"/>
        <family val="2"/>
        <scheme val="minor"/>
      </rPr>
      <t>Represents data from approximately 75% of our facilities in 2024, 77% in 2023 and 77% in 2022.</t>
    </r>
  </si>
  <si>
    <r>
      <t xml:space="preserve">5 </t>
    </r>
    <r>
      <rPr>
        <sz val="9"/>
        <color rgb="FF404041"/>
        <rFont val="Calibri"/>
        <family val="2"/>
        <scheme val="minor"/>
      </rPr>
      <t>Represents data from approximately 59% of our facilities in 2024, 60% in 2023 and 60% in 2022.</t>
    </r>
  </si>
  <si>
    <r>
      <t xml:space="preserve">6 </t>
    </r>
    <r>
      <rPr>
        <sz val="9"/>
        <color rgb="FF404041"/>
        <rFont val="Calibri"/>
        <family val="2"/>
        <scheme val="minor"/>
      </rPr>
      <t>Totals may not add up due to rounding.</t>
    </r>
  </si>
  <si>
    <r>
      <t>Waste</t>
    </r>
    <r>
      <rPr>
        <b/>
        <vertAlign val="superscript"/>
        <sz val="12"/>
        <color theme="1"/>
        <rFont val="Calibri"/>
        <family val="2"/>
        <scheme val="minor"/>
      </rPr>
      <t>1</t>
    </r>
  </si>
  <si>
    <t>Waste – North America (tonnes)</t>
  </si>
  <si>
    <r>
      <t>Waste to landfill</t>
    </r>
    <r>
      <rPr>
        <vertAlign val="superscript"/>
        <sz val="12"/>
        <color rgb="FF404041"/>
        <rFont val="Calibri"/>
        <family val="2"/>
        <scheme val="minor"/>
      </rPr>
      <t>2</t>
    </r>
  </si>
  <si>
    <t>Waste diverted from landfill (tonnes)</t>
  </si>
  <si>
    <r>
      <t>Recycled paper (paper shred)</t>
    </r>
    <r>
      <rPr>
        <vertAlign val="superscript"/>
        <sz val="12"/>
        <color rgb="FF404041"/>
        <rFont val="Calibri"/>
        <family val="2"/>
        <scheme val="minor"/>
      </rPr>
      <t>3</t>
    </r>
  </si>
  <si>
    <r>
      <t>Other recycled waste</t>
    </r>
    <r>
      <rPr>
        <vertAlign val="superscript"/>
        <sz val="12"/>
        <color rgb="FF404041"/>
        <rFont val="Calibri"/>
        <family val="2"/>
        <scheme val="minor"/>
      </rPr>
      <t>4</t>
    </r>
  </si>
  <si>
    <r>
      <t>E-waste</t>
    </r>
    <r>
      <rPr>
        <vertAlign val="superscript"/>
        <sz val="12"/>
        <color rgb="FF404041"/>
        <rFont val="Calibri"/>
        <family val="2"/>
        <scheme val="minor"/>
      </rPr>
      <t>5</t>
    </r>
  </si>
  <si>
    <r>
      <t>Total waste generated (landfill &amp; recycled)</t>
    </r>
    <r>
      <rPr>
        <b/>
        <vertAlign val="superscript"/>
        <sz val="12"/>
        <color rgb="FF404041"/>
        <rFont val="Calibri"/>
        <family val="2"/>
        <scheme val="minor"/>
      </rPr>
      <t>6</t>
    </r>
  </si>
  <si>
    <t>Waste diversion metrics</t>
  </si>
  <si>
    <r>
      <t>Waste diverted from landfill</t>
    </r>
    <r>
      <rPr>
        <vertAlign val="superscript"/>
        <sz val="12"/>
        <color rgb="FF404041"/>
        <rFont val="Calibri"/>
        <family val="2"/>
        <scheme val="minor"/>
      </rPr>
      <t>8</t>
    </r>
    <r>
      <rPr>
        <sz val="12"/>
        <color rgb="FF404041"/>
        <rFont val="Calibri"/>
        <family val="2"/>
        <scheme val="minor"/>
      </rPr>
      <t> </t>
    </r>
  </si>
  <si>
    <r>
      <t xml:space="preserve">1 </t>
    </r>
    <r>
      <rPr>
        <sz val="9"/>
        <color rgb="FF404041"/>
        <rFont val="Calibri"/>
        <family val="2"/>
        <scheme val="minor"/>
      </rPr>
      <t>Represents facilities where TD has access to data as captured through vendor and internal processes. Not all TD facilities are represented due to data limitations.</t>
    </r>
  </si>
  <si>
    <r>
      <t xml:space="preserve">2 </t>
    </r>
    <r>
      <rPr>
        <sz val="9"/>
        <color rgb="FF404041"/>
        <rFont val="Calibri"/>
        <family val="2"/>
        <scheme val="minor"/>
      </rPr>
      <t>Represents data from approximately 69% of our facilities in 2024, 51% in 2023 and 46% in 2022.</t>
    </r>
  </si>
  <si>
    <r>
      <t xml:space="preserve">3 </t>
    </r>
    <r>
      <rPr>
        <sz val="9"/>
        <color rgb="FF404041"/>
        <rFont val="Calibri"/>
        <family val="2"/>
        <scheme val="minor"/>
      </rPr>
      <t>Represents data from approximately 94% of our facilities in 2024, 93% in 2023 and 96% in 2022.</t>
    </r>
  </si>
  <si>
    <r>
      <t xml:space="preserve">4 </t>
    </r>
    <r>
      <rPr>
        <sz val="9"/>
        <color rgb="FF404041"/>
        <rFont val="Calibri"/>
        <family val="2"/>
        <scheme val="minor"/>
      </rPr>
      <t>Represents data from approximately 69% of our facilities in 2024, 73% in 2023 and 63% in 2022.</t>
    </r>
  </si>
  <si>
    <r>
      <t xml:space="preserve">5 </t>
    </r>
    <r>
      <rPr>
        <sz val="9"/>
        <color rgb="FF404041"/>
        <rFont val="Calibri"/>
        <family val="2"/>
        <scheme val="minor"/>
      </rPr>
      <t>Data captured through vendor and internal processes.</t>
    </r>
  </si>
  <si>
    <r>
      <t xml:space="preserve">7 </t>
    </r>
    <r>
      <rPr>
        <sz val="9"/>
        <color rgb="FF404041"/>
        <rFont val="Calibri"/>
        <family val="2"/>
        <scheme val="minor"/>
      </rPr>
      <t>In 2023, results reported in 2022 were restated following a correction to the calculation.</t>
    </r>
  </si>
  <si>
    <r>
      <t xml:space="preserve">8 </t>
    </r>
    <r>
      <rPr>
        <sz val="9"/>
        <color rgb="FF404041"/>
        <rFont val="Calibri"/>
        <family val="2"/>
        <scheme val="minor"/>
      </rPr>
      <t>Percentage waste diversion is calculated using the waste generated across TD sites with all three of the following waste streams reported: waste to landfill, recycled paper, and other recycled waste. E-waste is not included in this diversion metric. </t>
    </r>
  </si>
  <si>
    <t>Paper</t>
  </si>
  <si>
    <r>
      <t>Paper by type</t>
    </r>
    <r>
      <rPr>
        <b/>
        <vertAlign val="superscript"/>
        <sz val="12"/>
        <color theme="0"/>
        <rFont val="Calibri (Body)"/>
      </rPr>
      <t>1</t>
    </r>
    <r>
      <rPr>
        <b/>
        <sz val="12"/>
        <color theme="0"/>
        <rFont val="Calibri"/>
        <family val="2"/>
        <scheme val="minor"/>
      </rPr>
      <t xml:space="preserve"> (tonnes)</t>
    </r>
  </si>
  <si>
    <t>Statements and envelopes</t>
  </si>
  <si>
    <t>Commercial print</t>
  </si>
  <si>
    <t>Office paper</t>
  </si>
  <si>
    <t>Forms</t>
  </si>
  <si>
    <r>
      <t>Total paper</t>
    </r>
    <r>
      <rPr>
        <b/>
        <vertAlign val="superscript"/>
        <sz val="12"/>
        <color rgb="FF404041"/>
        <rFont val="Calibri"/>
        <family val="2"/>
        <scheme val="minor"/>
      </rPr>
      <t>2</t>
    </r>
  </si>
  <si>
    <t>Recycled content</t>
  </si>
  <si>
    <t>Total % post-consumer recycled content</t>
  </si>
  <si>
    <t>Certified sustainable</t>
  </si>
  <si>
    <t>Total percentage of certified (FSC/SFI)³</t>
  </si>
  <si>
    <r>
      <t xml:space="preserve">1 </t>
    </r>
    <r>
      <rPr>
        <sz val="9"/>
        <color rgb="FF404041"/>
        <rFont val="Calibri"/>
        <family val="2"/>
        <scheme val="minor"/>
      </rPr>
      <t>Includes paper data that was known and available to management. Management relies on data provided by suppliers (which may be incomplete and/or inaccurate) to determine paper use figures. The Bank was not able to substantiate all paper that may have been purchased through alternative suppliers or printers.</t>
    </r>
  </si>
  <si>
    <r>
      <t xml:space="preserve">2 </t>
    </r>
    <r>
      <rPr>
        <sz val="9"/>
        <color rgb="FF404041"/>
        <rFont val="Calibri"/>
        <family val="2"/>
        <scheme val="minor"/>
      </rPr>
      <t>Totals may not add up due to rounding.</t>
    </r>
  </si>
  <si>
    <r>
      <t xml:space="preserve">3 </t>
    </r>
    <r>
      <rPr>
        <sz val="9"/>
        <color rgb="FF404041"/>
        <rFont val="Calibri"/>
        <family val="2"/>
        <scheme val="minor"/>
      </rPr>
      <t>Forest Stewardship Council (FSC) and Sustainable Forestry Initiative (SFI).</t>
    </r>
  </si>
  <si>
    <t>Green Buildings</t>
  </si>
  <si>
    <t>Details on TD LEED projects by building type and country:</t>
  </si>
  <si>
    <t>U.S. Retail</t>
  </si>
  <si>
    <t>U.S. Corporate</t>
  </si>
  <si>
    <t>Canadian Retail</t>
  </si>
  <si>
    <t>Canadian Corporate</t>
  </si>
  <si>
    <t>Locations</t>
  </si>
  <si>
    <t>Sq. ft.</t>
  </si>
  <si>
    <t>Platinum</t>
  </si>
  <si>
    <t>Gold</t>
  </si>
  <si>
    <t>Silver</t>
  </si>
  <si>
    <t>Certified</t>
  </si>
  <si>
    <t>Total (2007–2024)</t>
  </si>
  <si>
    <t>LEED Certified Workspace</t>
  </si>
  <si>
    <r>
      <t>Percentage of TD LEED certified workspace</t>
    </r>
    <r>
      <rPr>
        <vertAlign val="superscript"/>
        <sz val="12"/>
        <color rgb="FF404041"/>
        <rFont val="Calibri"/>
        <family val="2"/>
        <scheme val="minor"/>
      </rPr>
      <t>1</t>
    </r>
  </si>
  <si>
    <r>
      <t>Total percentage of LEED certified workspace</t>
    </r>
    <r>
      <rPr>
        <vertAlign val="superscript"/>
        <sz val="12"/>
        <color rgb="FF404041"/>
        <rFont val="Calibri"/>
        <family val="2"/>
        <scheme val="minor"/>
      </rPr>
      <t>2</t>
    </r>
  </si>
  <si>
    <r>
      <t xml:space="preserve">1 </t>
    </r>
    <r>
      <rPr>
        <sz val="9"/>
        <color rgb="FF404041"/>
        <rFont val="Calibri"/>
        <family val="2"/>
        <scheme val="minor"/>
      </rPr>
      <t>TD-owned LEED certifications only.</t>
    </r>
  </si>
  <si>
    <r>
      <t xml:space="preserve">2 </t>
    </r>
    <r>
      <rPr>
        <sz val="9"/>
        <color rgb="FF404041"/>
        <rFont val="Calibri"/>
        <family val="2"/>
        <scheme val="minor"/>
      </rPr>
      <t>TD-owned and landlord-owned LEED certifications.</t>
    </r>
  </si>
  <si>
    <t xml:space="preserve">         2024 Sustainability Accounting Standards Board (SASB) Index</t>
  </si>
  <si>
    <t>Legend</t>
  </si>
  <si>
    <r>
      <rPr>
        <b/>
        <u/>
        <sz val="10"/>
        <color rgb="FF008A00"/>
        <rFont val="Calibri"/>
        <family val="2"/>
        <scheme val="minor"/>
      </rPr>
      <t xml:space="preserve">AR: </t>
    </r>
    <r>
      <rPr>
        <u/>
        <sz val="10"/>
        <color rgb="FF008A00"/>
        <rFont val="Calibri"/>
        <family val="2"/>
        <scheme val="minor"/>
      </rPr>
      <t>TD’s 2024 Annual Report</t>
    </r>
  </si>
  <si>
    <r>
      <rPr>
        <b/>
        <u/>
        <sz val="10"/>
        <color rgb="FF008A00"/>
        <rFont val="Calibri"/>
        <family val="2"/>
        <scheme val="minor"/>
      </rPr>
      <t xml:space="preserve">PC: </t>
    </r>
    <r>
      <rPr>
        <u/>
        <sz val="10"/>
        <color rgb="FF008A00"/>
        <rFont val="Calibri"/>
        <family val="2"/>
        <scheme val="minor"/>
      </rPr>
      <t>TD’s 2025 Proxy Circular</t>
    </r>
  </si>
  <si>
    <r>
      <rPr>
        <b/>
        <u/>
        <sz val="10"/>
        <color rgb="FF008A00"/>
        <rFont val="Calibri"/>
        <family val="2"/>
        <scheme val="minor"/>
      </rPr>
      <t>Sustainability Report:</t>
    </r>
    <r>
      <rPr>
        <u/>
        <sz val="10"/>
        <color rgb="FF008A00"/>
        <rFont val="Calibri"/>
        <family val="2"/>
        <scheme val="minor"/>
      </rPr>
      <t xml:space="preserve"> TD’s 2024 Sustainability Report</t>
    </r>
  </si>
  <si>
    <r>
      <rPr>
        <b/>
        <u/>
        <sz val="10"/>
        <color rgb="FF008A00"/>
        <rFont val="Calibri"/>
        <family val="2"/>
        <scheme val="minor"/>
      </rPr>
      <t xml:space="preserve">PAS: </t>
    </r>
    <r>
      <rPr>
        <u/>
        <sz val="10"/>
        <color rgb="FF008A00"/>
        <rFont val="Calibri"/>
        <family val="2"/>
        <scheme val="minor"/>
      </rPr>
      <t>TD’s 2024 Public Accountability Statement</t>
    </r>
  </si>
  <si>
    <r>
      <rPr>
        <b/>
        <u/>
        <sz val="10"/>
        <color rgb="FF008A00"/>
        <rFont val="Calibri"/>
        <family val="2"/>
        <scheme val="minor"/>
      </rPr>
      <t>Data Pack:</t>
    </r>
    <r>
      <rPr>
        <u/>
        <sz val="10"/>
        <color rgb="FF008A00"/>
        <rFont val="Calibri"/>
        <family val="2"/>
        <scheme val="minor"/>
      </rPr>
      <t xml:space="preserve"> 2024 Sustainability Performance Data Pack &amp; Indices</t>
    </r>
  </si>
  <si>
    <r>
      <rPr>
        <sz val="10"/>
        <color theme="1"/>
        <rFont val="Calibri"/>
        <family val="2"/>
        <scheme val="minor"/>
      </rPr>
      <t xml:space="preserve">TD has used the </t>
    </r>
    <r>
      <rPr>
        <u/>
        <sz val="10"/>
        <color theme="1"/>
        <rFont val="Calibri"/>
        <family val="2"/>
        <scheme val="minor"/>
      </rPr>
      <t>Sustainability Accounting Standards Board (SASB)</t>
    </r>
    <r>
      <rPr>
        <sz val="10"/>
        <color theme="1"/>
        <rFont val="Calibri"/>
        <family val="2"/>
        <scheme val="minor"/>
      </rPr>
      <t xml:space="preserve"> for sustainability reporting since 2019. The following index includes the SASB sector standards that we have deemed most relevant to our business activities.</t>
    </r>
  </si>
  <si>
    <t>SASB Disclosure</t>
  </si>
  <si>
    <t>Accounting Metric</t>
  </si>
  <si>
    <t>2024 Disclosure</t>
  </si>
  <si>
    <t>Page Reference</t>
  </si>
  <si>
    <t>Activity Metrics – Asset Management &amp; Custody Activities</t>
  </si>
  <si>
    <t>FN-AC-000.A</t>
  </si>
  <si>
    <t>(1) Total assets under management (AUM)</t>
  </si>
  <si>
    <t>AR: Table 20 for Canada AUM</t>
  </si>
  <si>
    <t>AR: Table 18 for US AUM</t>
  </si>
  <si>
    <t>TD does not disclose registered vs. unregistered.</t>
  </si>
  <si>
    <t>FN-AC-000.B</t>
  </si>
  <si>
    <t>Total assets under custody and supervision</t>
  </si>
  <si>
    <t>2024 G-SIB Disclosure Template</t>
  </si>
  <si>
    <t>Activity Metrics – Commercial Banks</t>
  </si>
  <si>
    <t>FN-CB-000.A</t>
  </si>
  <si>
    <t>(1) Number and (2) value of chequing and savings accounts by segment: (a) personal and (b) small business</t>
  </si>
  <si>
    <t>2024-Q4 Supplemental Financial Information: Average deposits in Canada and U.S. Retail, breakdown by personal, business and other</t>
  </si>
  <si>
    <t>9-12</t>
  </si>
  <si>
    <t>TD does not disclose the number of accounts, or the breakdown of chequing and savings accounts or the amounts specifically related to small business.</t>
  </si>
  <si>
    <t>FN-CB-000.B</t>
  </si>
  <si>
    <t>(1) Number and (2) value of loans by segment: (a) personal, (b) small business, and (c) corporate</t>
  </si>
  <si>
    <t>2024-Q4 Supplemental Financial Information: Average loans in Canadian and U.S. Retail, breakdown by personal and business</t>
  </si>
  <si>
    <t>TD does not disclose the number of loans or the breakdown between small business and corporate.</t>
  </si>
  <si>
    <t>Activity Metrics – Consumer Finance</t>
  </si>
  <si>
    <t>FN-CF-000.B</t>
  </si>
  <si>
    <t>Number of (1) credit card accounts and (2) pre-paid debit card accounts</t>
  </si>
  <si>
    <t>AR: Table 25: Loans and Acceptances, Net of Stage 3 Allowance for Loan Losses by Industry Sector (Total credit card loans in Canada and U.S.)</t>
  </si>
  <si>
    <t>TD does not disclose the number of accounts.</t>
  </si>
  <si>
    <t>Activity Metrics – Mortgage Finance</t>
  </si>
  <si>
    <t>FN-MF-000.A</t>
  </si>
  <si>
    <t>(1) Number and (2) value of mortgages originated by category: (a) residential and (b) commercial</t>
  </si>
  <si>
    <t>AR: Table 25: Loans and Acceptances, Net of Stage 3 Allowance for Loan Losses by Industry Sector (Total residential mortgages in Canada and U.S.)</t>
  </si>
  <si>
    <t>TD does not disclose the number of mortgages originated.</t>
  </si>
  <si>
    <t>FN-MF-000.B</t>
  </si>
  <si>
    <t>(1) Number and (2) value of mortgages purchased by category: (a) residential and (b) commercial</t>
  </si>
  <si>
    <t>Business Ethics</t>
  </si>
  <si>
    <t>FN-AC-510a.1 
FN-CB-510a.1 
FN-IB-510a.1</t>
  </si>
  <si>
    <t>Total amount of monetary losses as a result of legal proceedings associated with fraud, insider trading, anti-trust, anti-competitive behaviour, market manipulation, malpractice, or other related financial industry laws or regulations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</si>
  <si>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fraud, insider trading, anti-trust, anti-competitive behavior, market manipulation, malpractice, or other related financial industry laws or regulations.</t>
  </si>
  <si>
    <t>The Bank provides disclosure regarding the material legal proceedings to which it and its direct and indirect subsidiaries are a party in its annual report to shareholders.</t>
  </si>
  <si>
    <t>TD does not disclose the amount.</t>
  </si>
  <si>
    <t>FN-AC-510a.2 
FN-CB-510a.2 
FN-IB-510a.2</t>
  </si>
  <si>
    <t>Description of whistleblower policies and procedures</t>
  </si>
  <si>
    <t>Sustainability Report: Corporate Governance and Integrity – Promoting Responsible Conduct</t>
  </si>
  <si>
    <t>TD Conduct and Ethics Hotline</t>
  </si>
  <si>
    <t>Code of Conduct and Ethics</t>
  </si>
  <si>
    <t xml:space="preserve">Raising Conduct and Ethics Concerns (Whistleblower) </t>
  </si>
  <si>
    <t>Procedures for Raising Conduct and Ethics Concerns (TDGUS)</t>
  </si>
  <si>
    <t>Raising Conduct and Ethics Concerns Policy</t>
  </si>
  <si>
    <t>2024 TD Modern Slavery and Human Trafficking Report</t>
  </si>
  <si>
    <t>Systemic Risk Management</t>
  </si>
  <si>
    <t>FN-CB-550a.1 
FN-IB-550a.1</t>
  </si>
  <si>
    <t>Global Systemically Important Bank (G-SIB) score, by category</t>
  </si>
  <si>
    <t>2024-Q1 Quarterly Results Report to Shareholders: Table 25: G-SIB Indicators</t>
  </si>
  <si>
    <t>FN-CB-550a.2 
FN-IB-550a.2</t>
  </si>
  <si>
    <t>Description of approach to incorporation of results of mandatory and voluntary stress tests into capital adequacy planning, long-term corporate strategy, and other business activities</t>
  </si>
  <si>
    <t>AR: Risk Factors and Management — Managing Risk (Stress Testing)</t>
  </si>
  <si>
    <t>99 and 108</t>
  </si>
  <si>
    <t>Professional Integrity</t>
  </si>
  <si>
    <t>FN-IB-510b.1</t>
  </si>
  <si>
    <t>(1) Number and (2) percentage of covered employees with a record of investment-related investigations, consumer-initiated complaints, private civil litigations, or other regulatory proceedings</t>
  </si>
  <si>
    <t>AR: Note 26: Provisions, Contingent Liabilities, Commitments, Guarantees, Pledged Assets, and Collateral</t>
  </si>
  <si>
    <t>In the ordinary course of business, the Bank and its subsidiaries are involved in various legal and regulatory actions, including but not limited to civil claims and lawsuits, regulatory examinations, investigations, audits, and requests for information by governmental, regulatory and self-regulatory agencies and law enforcement authorities in various jurisdictions, in respect of our businesses and compliance programs. The Bank establishes provisions when it becomes probable that the Bank will incur a loss and the amount can be reliably estimated. The Bank also estimates the aggregate range of reasonably possible losses (RPL) in its legal and regulatory actions (that is, those which are neither probable nor remote), in excess of provisions. However, the Bank does not disclose the specific possible loss associated with each underlying matter given the substantial uncertainty associated with each possible loss as described below and the negative consequences to the Bank’s resolution of the matters that comprise the RPL should individual possible losses be disclose.</t>
  </si>
  <si>
    <t>FN-IB-510b.2</t>
  </si>
  <si>
    <t>Number of mediation and arbitration cases associated with professional integrity, including duty of care, by party</t>
  </si>
  <si>
    <t>FN-IB-510b.3</t>
  </si>
  <si>
    <t>Total amount of monetary losses as a result of legal proceedings associated with professional integrity, including duty of care</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</si>
  <si>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professional integrity, including duty of care.</t>
  </si>
  <si>
    <t>FN-IB-510b.4</t>
  </si>
  <si>
    <t>Description of approach to ensuring professional integrity, including duty of care</t>
  </si>
  <si>
    <t>Data Security</t>
  </si>
  <si>
    <t>FN-CB-230a.1 FN-CF-230a.1</t>
  </si>
  <si>
    <t>1) Number of data breaches, (2) percentage involving personally identifiable information (PII), (3) number of account holders affected</t>
  </si>
  <si>
    <t>Sustainability Report: Data Security and Privacy</t>
  </si>
  <si>
    <t>26-27</t>
  </si>
  <si>
    <t xml:space="preserve">Data Pack: Data Security and Privacy </t>
  </si>
  <si>
    <t>AR: Top and Emerging Risks — Technology and Cyber Security Risk</t>
  </si>
  <si>
    <t>87-88</t>
  </si>
  <si>
    <t>AR: Operational Risk — Technology and Cyber Security</t>
  </si>
  <si>
    <t>TD does not disclose the number of data breaches, percentage of PII and number of account holders affected.</t>
  </si>
  <si>
    <t>FN-CB-230a.2 FN-CF-230a.3</t>
  </si>
  <si>
    <t>Description of approach to identifying and addressing data security risks</t>
  </si>
  <si>
    <t>Data Pack: Data Security &amp; Privacy</t>
  </si>
  <si>
    <t xml:space="preserve">AR: Operational Risk - Technology and Cyber Security </t>
  </si>
  <si>
    <t>Customer Privacy</t>
  </si>
  <si>
    <t>FN-CF-220a.1</t>
  </si>
  <si>
    <t>Number of account holders whose information is used for secondary purposes</t>
  </si>
  <si>
    <t>TD Privacy Policy (policies and procedures about the collection, use and disclosure of customer information)</t>
  </si>
  <si>
    <t>TD does not disclose the number of account holders whose information is used for secondary purposes.</t>
  </si>
  <si>
    <t>FN-CF-220a.2</t>
  </si>
  <si>
    <t>Total amount at monetary losses as a result of legal proceedings associated with customer privacy</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</si>
  <si>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customer privacy.</t>
  </si>
  <si>
    <t>Transparent Information &amp; Fair Advice for Customers</t>
  </si>
  <si>
    <t>FN-AC-270a.1</t>
  </si>
  <si>
    <t>(1) Number and (2) percentage of covered employees with a record of investment-related investigations consumer-initiated complaints, private civil litigations, or other regulatory proceedings</t>
  </si>
  <si>
    <t>FN-AC-270a.2 
FN-IN-270a.1</t>
  </si>
  <si>
    <t>Total amount at monetary losses as a result of legal proceedings associated with marketing and communication of financial/insurance product-related information to new and returning customers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</si>
  <si>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marketing and communication of financial/insurance product-related information to new and returning customers.</t>
  </si>
  <si>
    <t>FN-AC-270a.3 
FN-IN-270a.4</t>
  </si>
  <si>
    <t>Description of approach to informing customers about products and services</t>
  </si>
  <si>
    <t>Sustainability Report: Product and Service Responsibility</t>
  </si>
  <si>
    <t>Codes of Conduct and Public Commitments</t>
  </si>
  <si>
    <t>Selling Practices</t>
  </si>
  <si>
    <t>FN-CF-270a.5</t>
  </si>
  <si>
    <t>Total amount of monetary losses as a result of legal proceedings associated with selling and servicing of products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</si>
  <si>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selling and servicing of products.</t>
  </si>
  <si>
    <t>Lending Practices</t>
  </si>
  <si>
    <t>FN-MF-270a.3</t>
  </si>
  <si>
    <t>Total amount of monetary losses as a result of legal proceedings associated with communications to customers or remuneration of loan originators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</si>
  <si>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communications to customers or remuneration of loan originators.</t>
  </si>
  <si>
    <t>Discriminatory Lending</t>
  </si>
  <si>
    <t>FN-MF-270b.1</t>
  </si>
  <si>
    <t>(1) Number, (2) value, and (3) weighted average Loan-to-Value (LTV) ratio of mortgages issued to (a) minority and (b) all other borrowers, by FICO scores above and below 660</t>
  </si>
  <si>
    <t>AR: Table 30: Uninsured Average Loan-To-Value – Newly Originated and Newly Acquired</t>
  </si>
  <si>
    <t>2024-Q4 Quarterly Results Presentation: U.S. Real Estate Secured Lending Portfolio — Indexed Loan- To-Value (LTV) Distribution and Refreshed FICO Scores</t>
  </si>
  <si>
    <t>TD does not disclose the breakdown by minorities or FICO score, and the number of mortgages.</t>
  </si>
  <si>
    <t>FN-MF-270b.2</t>
  </si>
  <si>
    <t>Total amount of monetary losses as a result of legal proceedings associated with discriminatory mortgage lending</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</si>
  <si>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discriminatory mortgage lending.</t>
  </si>
  <si>
    <t>FN-MF-270b.3</t>
  </si>
  <si>
    <t>Description of policies and procedures for ensuring non-discriminatory mortgage origination</t>
  </si>
  <si>
    <t>Sustainability Report: Product and Service Responsibility — Protecting Our Customers</t>
  </si>
  <si>
    <t>TD Bank Group Statement on Human Rights</t>
  </si>
  <si>
    <t>Financial Inclusion &amp; Capacity Building</t>
  </si>
  <si>
    <t>FN-CB-240a.1</t>
  </si>
  <si>
    <t>(1) Number and (2) amount of loans outstanding qualified to programs designed to promote small business and community development</t>
  </si>
  <si>
    <t>Data Pack: Financial Access — Support for Small Businesses</t>
  </si>
  <si>
    <t>Data Pack: Financial Access — Detailed Breakdown by Program — Community Development Loans</t>
  </si>
  <si>
    <t>FN-CB-240a.3</t>
  </si>
  <si>
    <t>Number of no-cost retail chequing accounts provided to previously unbanked or underbanked customers</t>
  </si>
  <si>
    <t xml:space="preserve">PAS: Access to Banking </t>
  </si>
  <si>
    <t>TD does not disclose the number of no-cost retail chequing accounts.</t>
  </si>
  <si>
    <t>FN-CB-240a.4</t>
  </si>
  <si>
    <t>Number of participants in financial literacy initiatives for unbanked, underbanked, or underserved customers</t>
  </si>
  <si>
    <t>Data Pack: Financial Access —  Financial Education</t>
  </si>
  <si>
    <t>TD does not disclose the number of participants in financial literacy initiatives for unbanked, underbanked, or underserved customers.</t>
  </si>
  <si>
    <t>Incorporation of ESG Factors in Investment Management &amp; Advisory</t>
  </si>
  <si>
    <t>FN-AC-410a.1</t>
  </si>
  <si>
    <t>Amount of assets under management, by asset class, that employ (1) integration of ESG issues,</t>
  </si>
  <si>
    <t>Sustainability Report: Sustainable Finance Highlights Across Our Business — Asset Management</t>
  </si>
  <si>
    <t>(2) sustainability themed investing, and (3) screening</t>
  </si>
  <si>
    <t xml:space="preserve">Sustainability Report: Sustainable Finance </t>
  </si>
  <si>
    <t>16-20</t>
  </si>
  <si>
    <t>TD does not disclose amount of assets under management by asset class.</t>
  </si>
  <si>
    <t>FN-AC-410a.2</t>
  </si>
  <si>
    <t>Description of approach to incorporation of ESG factors in investment and/or wealth management processes and strategies</t>
  </si>
  <si>
    <t>Sustainability Report: Sustainable Finance</t>
  </si>
  <si>
    <t>2024 TDAM Sustainable Investing Approach</t>
  </si>
  <si>
    <t>FN-AC-410a.3</t>
  </si>
  <si>
    <t>Description of proxy voting and investee engagement policies and procedures</t>
  </si>
  <si>
    <t>TDAM Proxy Voting Guidelines / TDAM Disclosures on Proxy Practices</t>
  </si>
  <si>
    <t>TDAM Sustainable Investing Website</t>
  </si>
  <si>
    <t xml:space="preserve">2024 TDAM Sustainable Investment Report </t>
  </si>
  <si>
    <t>Incorporation of ESG Factors in Credit Analysis</t>
  </si>
  <si>
    <t>FN-CB-410a.2</t>
  </si>
  <si>
    <t>Description of approach to incorporation of ESG factors in credit analysis</t>
  </si>
  <si>
    <t>Sustainability Report: Our Climate Risks - Heatmap</t>
  </si>
  <si>
    <t>80-83</t>
  </si>
  <si>
    <t>Sustainability Report: Carbon-Related Assets</t>
  </si>
  <si>
    <t>80-81</t>
  </si>
  <si>
    <t>Sustainability Report: E&amp;S Risk Management</t>
  </si>
  <si>
    <t>Sustainability Report: Sustainable Finance — Our Approach</t>
  </si>
  <si>
    <t>16-17</t>
  </si>
  <si>
    <t>Incorporation of ESG Factors in Investment Banking &amp; Brokerage Activities</t>
  </si>
  <si>
    <t>FN-IB-410a.2</t>
  </si>
  <si>
    <t>(1) Number and (2) total value of investments and loans incorporating integration of ESG factors, by industry</t>
  </si>
  <si>
    <t>Sustainability Report: Sustainable Finance Highlights Across Our Business — TD Securities</t>
  </si>
  <si>
    <t>TD does not disclose the number of investments and loans incorporating integration of ESG factors by industry.</t>
  </si>
  <si>
    <t>FN-IB-410a.3</t>
  </si>
  <si>
    <t>Description of approach to incorporation of ESG factors in investment banking and brokerage activities</t>
  </si>
  <si>
    <t>Data Pack: E&amp;S Risk Management — E&amp;S Risk Review</t>
  </si>
  <si>
    <t>Environmental Risk Exposure</t>
  </si>
  <si>
    <t>FN-IN-450a.2</t>
  </si>
  <si>
    <t>Total amount of monetary losses attributable to insurance payouts from (1) modelled natural catastrophes and (2) non-modelled natural catastrophes, by type of event and geographic segment (net and gross of reinsurance)</t>
  </si>
  <si>
    <t>AR: Note 21: Insurance</t>
  </si>
  <si>
    <t>TD does not disclose amounts specifically related to catastrophes, modelled or unmodelled. Furthermore, TD does not disclose breakdown by type of events, or geographical segments.</t>
  </si>
  <si>
    <t>Policies Designed to Incentivize Responsible Behaviour</t>
  </si>
  <si>
    <t>FN-IN-410b.2</t>
  </si>
  <si>
    <t>Discussion of products and/or product features that incentivize health, safety, and/or environmentally responsible actions and/or behaviours</t>
  </si>
  <si>
    <t xml:space="preserve">Principles for Sustainable Insurance — Annual Disclosure 2024 </t>
  </si>
  <si>
    <t>Sustainability Report: Sustainable Finance Highlights Across Our Business — Insurance</t>
  </si>
  <si>
    <t>Employee Incentives &amp; Risk Taking</t>
  </si>
  <si>
    <t>FN-IB-550b.1</t>
  </si>
  <si>
    <t>Percentage of total remuneration that is variable for Material Risk Takers (MRTs)</t>
  </si>
  <si>
    <t>PC: Material Risk Takers</t>
  </si>
  <si>
    <t>FN-IB-550b.2</t>
  </si>
  <si>
    <t>Percentage of variable remuneration of MRTs to which malus or clawback provisions were applied</t>
  </si>
  <si>
    <t>PC: Reduction, Forfeiture, and Clawback of Variable Compensation</t>
  </si>
  <si>
    <t>73-74</t>
  </si>
  <si>
    <t>FN-IB-550b.3</t>
  </si>
  <si>
    <t>Discussion of policies around supervision, control, and validation of traders' pricing of Level 3 assets and liabilities</t>
  </si>
  <si>
    <t>AR: Note 5: Fair Value Measurements — Valuation Governance</t>
  </si>
  <si>
    <t>TD discusses governance practice around the valuation of its financial instruments in general and not specifically to Level 3 assets and liabilities within the Investment Banking business.</t>
  </si>
  <si>
    <t>Employee Diversity &amp; Inclusion</t>
  </si>
  <si>
    <t>FN-AC-330a.1 FN-IB-330a.1</t>
  </si>
  <si>
    <t>Percentage of gender and racial/ethnic group representation for (1) executive management,</t>
  </si>
  <si>
    <t>Data Pack: Corporate Governance and Integrity — TD's Board of Directors</t>
  </si>
  <si>
    <t>(2) nonexecutive management, (3) professionals, and (4) all other employees</t>
  </si>
  <si>
    <t>Data Pack: Employment Access — Total Executive Appointments, Board Diversity, Workforce Diversity</t>
  </si>
  <si>
    <t xml:space="preserve">         2024 Global Reporting Initiative (GRI) Index</t>
  </si>
  <si>
    <r>
      <rPr>
        <b/>
        <u/>
        <sz val="10"/>
        <color rgb="FF008A00"/>
        <rFont val="Calibri"/>
        <family val="2"/>
        <scheme val="minor"/>
      </rPr>
      <t xml:space="preserve">Data Pack: </t>
    </r>
    <r>
      <rPr>
        <u/>
        <sz val="10"/>
        <color rgb="FF008A00"/>
        <rFont val="Calibri"/>
        <family val="2"/>
        <scheme val="minor"/>
      </rPr>
      <t>2024 Sustainability Performance Data Pack &amp; Indices</t>
    </r>
  </si>
  <si>
    <t>Disclosure</t>
  </si>
  <si>
    <t>References and Responses</t>
  </si>
  <si>
    <t>GRI 1: Foundation 2021</t>
  </si>
  <si>
    <t>Provide a statement of use</t>
  </si>
  <si>
    <t>TD Bank Group has reported in accordance with the GRI Standards for the period November 1, 2023 to October 31, 2024.</t>
  </si>
  <si>
    <t>GRI 2: General Disclosures 2021</t>
  </si>
  <si>
    <t>The Organization and its Reporting Practices</t>
  </si>
  <si>
    <t>2-1 Organizational details</t>
  </si>
  <si>
    <t>Toronto-Dominion Bank and its subsidiaries are collectively known as TD Bank Group (“TD”, “the Bank”).</t>
  </si>
  <si>
    <t>TD is chartered under the Bank Act (Canada). It was formed on February 1st, 1955 through the amalgamation of The Bank of Toronto, chartered in 1855, and The Dominion Bank, chartered in 1869. TD trades under the symbol ‘TD’ on the Toronto and New York Stock Exchanges.</t>
  </si>
  <si>
    <t>Headquarters: Toronto, Canada</t>
  </si>
  <si>
    <t>AR: Countries of operations</t>
  </si>
  <si>
    <t>AR: Information on Subsidiaries</t>
  </si>
  <si>
    <t>2-2 Entities included in the organization’s sustainability reporting</t>
  </si>
  <si>
    <t>Sustainability Report: Focused on the sustainability-themed activities and operations of TD and its wholly owned subsidiaries and supporting TD’s sustainability strategy. Further information regarding the activities and operations of TD and its wholly owned subsidiaries more generally is included in TD’s 2024 Annual Report.</t>
  </si>
  <si>
    <t>AR: Management’s Responsibility for Financial Information and Assurance of Financial Statements. TD’s consolidated financial statements encompasses The Toronto-Dominion Bank and its subsidiaries.</t>
  </si>
  <si>
    <t>138-145</t>
  </si>
  <si>
    <t>2-3 Reporting period, frequency and contact point</t>
  </si>
  <si>
    <t>TD publishes its Sustainability Report and financial statements on an annual cycle based on its fiscal year.</t>
  </si>
  <si>
    <t>TD’s 2024 Sustainability Report is for the reporting period November 1, 2023, to October 31, 2024, and was published March 7, 2025. Email address for questions about TD’s sustainability reporting and performance: tdreadycommitment@td.com</t>
  </si>
  <si>
    <t>2-4 Restatements of information</t>
  </si>
  <si>
    <t>Restatements of information and reasoning are provided in the text and footnotes of the Sustainability Report and Data Pack.</t>
  </si>
  <si>
    <t>2-5 External assurance</t>
  </si>
  <si>
    <t>Ernst &amp; Young LLP performed various assurance engagements for a selection of TD’s sustainability disclosures. Ernst &amp; Young LLP is TD’s sole independent external financial auditor. The Audit Committee is accountable for supervising the quality and integrity of the Bank’s financial reporting and compliance requirements.</t>
  </si>
  <si>
    <t>The LBG (formerly the London Benchmarking Group) Model is a recognized global standard for managing, measuring and reporting community investment. In addition to TD’s own calculations, we ask LBG Canada to calculate our corporate giving and assess our data based on their methodology, which helps to account for the broader impacts of our financial contribution to communities.</t>
  </si>
  <si>
    <t xml:space="preserve">2024 TD Sustainable Financing Report </t>
  </si>
  <si>
    <t>Activities and Workers</t>
  </si>
  <si>
    <t>2-6 Activities, value chain and other business relationships</t>
  </si>
  <si>
    <t>AR: Corporate Overview</t>
  </si>
  <si>
    <t xml:space="preserve">AR:  Business Focus </t>
  </si>
  <si>
    <t>AR: Business Segment analyses</t>
  </si>
  <si>
    <t>42-56</t>
  </si>
  <si>
    <t>Sustainability Report: Corporate Governance and Integrity — Supplier Code of Conduct</t>
  </si>
  <si>
    <t>Sustainability Report: Employment Access</t>
  </si>
  <si>
    <t>34-40</t>
  </si>
  <si>
    <t xml:space="preserve">AR: Significant Events </t>
  </si>
  <si>
    <t>2-7 Employees</t>
  </si>
  <si>
    <t xml:space="preserve">Data Pack: Employment Access </t>
  </si>
  <si>
    <t>2-8 Workers who are not employees</t>
  </si>
  <si>
    <t xml:space="preserve">Data Pack: Employment Access - Employee by Contract Type </t>
  </si>
  <si>
    <t>Governance</t>
  </si>
  <si>
    <t>2-9 Governance structure and composition</t>
  </si>
  <si>
    <t xml:space="preserve">PC: Schedule A, Corporate Governance </t>
  </si>
  <si>
    <t>104-114</t>
  </si>
  <si>
    <t>PC: Director Nominees</t>
  </si>
  <si>
    <t>13-14</t>
  </si>
  <si>
    <t>PC: Strengthening Diversity, Equity and Inclusion</t>
  </si>
  <si>
    <t>PC: Approach to Executive Compensation</t>
  </si>
  <si>
    <t>Sustainability Report: Corporate Governance and Integrity</t>
  </si>
  <si>
    <t>23-24</t>
  </si>
  <si>
    <t>Corporate Governance Structure</t>
  </si>
  <si>
    <t>Corporate Governance: Committees of the Board</t>
  </si>
  <si>
    <t>2-10 Nomination and selection of the highest governance body</t>
  </si>
  <si>
    <t>PC: Schedule A, Corporate Governance</t>
  </si>
  <si>
    <t>2-11 Chair of the highest governance body</t>
  </si>
  <si>
    <t>PC: TD’s Chair of the Board is independent</t>
  </si>
  <si>
    <t>2-12 Role of the highest governance body in overseeing the management of impacts</t>
  </si>
  <si>
    <t>Sustainability Reporting Details (including How We Listen to Stakeholders)</t>
  </si>
  <si>
    <t>Corporate Governance Committee Charter</t>
  </si>
  <si>
    <t>AR: Environmental and Social Risk</t>
  </si>
  <si>
    <t>127-128</t>
  </si>
  <si>
    <t>PC: Board Engagement on Sustainability Matters</t>
  </si>
  <si>
    <t>30-34</t>
  </si>
  <si>
    <t>2-13 Delegation of responsibility for managing impacts</t>
  </si>
  <si>
    <t>AR: Risk Factors That May Affect Future Results – Environmental and Social Risk</t>
  </si>
  <si>
    <t>84-93</t>
  </si>
  <si>
    <t>AR: Environmental and Social Risk – Who Manages Environmental and Social Risk, How TD Manages Environmental and Social Risk</t>
  </si>
  <si>
    <t>Sustainability Report: Governance and Oversight</t>
  </si>
  <si>
    <t>PC:  Schedule A, Corporate Governance</t>
  </si>
  <si>
    <t>Risk Committee Charter</t>
  </si>
  <si>
    <t>2-14 Role of the highest governance body in sustainability reporting</t>
  </si>
  <si>
    <t>The Corporate Governance Committee of the Board of Directors approves the Sustainability Report</t>
  </si>
  <si>
    <t>2-15 Conflicts of interest</t>
  </si>
  <si>
    <t>PC: Schedule A, Corporate Governance – Director Conflict of Interest</t>
  </si>
  <si>
    <t>116-117</t>
  </si>
  <si>
    <t>PC: Director Profiles</t>
  </si>
  <si>
    <t>15-22</t>
  </si>
  <si>
    <t>2-16 Communication of critical concerns</t>
  </si>
  <si>
    <t>Shareholders, employees and other interested parties may communicate with the Board of Directors through the Board Chair.</t>
  </si>
  <si>
    <t>PC: Shareholder Inquiries</t>
  </si>
  <si>
    <t xml:space="preserve">AR: Shareholder and Investor Information </t>
  </si>
  <si>
    <t>236-237</t>
  </si>
  <si>
    <t>2-17 Collective knowledge of the highest governance body</t>
  </si>
  <si>
    <t>Sustainability Report: Board of Directors Oversight</t>
  </si>
  <si>
    <t>2-18 Evaluation of the performance of the highest governance body</t>
  </si>
  <si>
    <t>PC: Director Compensation</t>
  </si>
  <si>
    <t>27-28</t>
  </si>
  <si>
    <t>PC: Compensation Discussion and Analysis and Approach to Executive Compensation</t>
  </si>
  <si>
    <t>45-56</t>
  </si>
  <si>
    <t>PC: 2024 Performance and Compensation (see also business performance calculations)</t>
  </si>
  <si>
    <t>48-49</t>
  </si>
  <si>
    <t>2-19 Remuneration policies</t>
  </si>
  <si>
    <t xml:space="preserve">PC: 2024 Performance and Compensation </t>
  </si>
  <si>
    <t>57-70</t>
  </si>
  <si>
    <t>PC: Alignment to Financial Stability Board Principles and Risk Management Practices</t>
  </si>
  <si>
    <t>71-74</t>
  </si>
  <si>
    <t>Sustainability Report: Linking ESG Factors in Executive Total Rewards</t>
  </si>
  <si>
    <t>2-20 Process to determine remuneration</t>
  </si>
  <si>
    <t xml:space="preserve">PC: Compensation Discussion and Analysis and Approach to Executive Compensation </t>
  </si>
  <si>
    <t>PC: 2024 Performance and Compensation</t>
  </si>
  <si>
    <t>At TD’s Annual General Meeting, shareholders may cast a non-binding advisory vote on executive compensation. The results can be found on our website.</t>
  </si>
  <si>
    <t>2-21 Annual total compensation ratio</t>
  </si>
  <si>
    <t>Reason for omission: Confidentiality constraints.</t>
  </si>
  <si>
    <t>This information is considered confidential.</t>
  </si>
  <si>
    <t>Strategies, Policies and Practices</t>
  </si>
  <si>
    <t>2-22 Statement on sustainable development strategy</t>
  </si>
  <si>
    <t>Sustainability Report: A Message From Our Leadership</t>
  </si>
  <si>
    <t>2-23 Policy commitments</t>
  </si>
  <si>
    <t xml:space="preserve">2024 TD Modern Slavery and Human Trafficking Report </t>
  </si>
  <si>
    <t>Supplier Code of Conduct</t>
  </si>
  <si>
    <t xml:space="preserve">TD Bank Group Statement on Anti-Money Laundering, Anti-Terrorist Financing and Sanctions </t>
  </si>
  <si>
    <t>TD Bank Group Statement on Anti-Corruption</t>
  </si>
  <si>
    <t>Sustainability Report: Environmental and Social Risk Management</t>
  </si>
  <si>
    <t>Who We Are</t>
  </si>
  <si>
    <t>2-24 Embedding policy commitments</t>
  </si>
  <si>
    <t>Sustainability Report: TD's Approach to Integrating Sustainability Governance and Strategy</t>
  </si>
  <si>
    <t xml:space="preserve">Sustainability Report: Corporate Governance and Integrity </t>
  </si>
  <si>
    <t>Sustainability Report: Governance and Oversight — Board of Directors Oversight and Management Oversight</t>
  </si>
  <si>
    <t>Data Pack: Corporate Governance and Integrity – Responsible Conduct - Percentage of eligible employees who completed the Code of Conduct and Ethics and anti-money laundering training</t>
  </si>
  <si>
    <t>2-25 Processes to remediate negative impacts</t>
  </si>
  <si>
    <t>Sustainability Report: Promoting Responsible Conduct – Between Us: Employee Ombudsman Office</t>
  </si>
  <si>
    <t>Sustainability Report: Employee Relations – Employee Complaint Resolution Process</t>
  </si>
  <si>
    <t>Sustainability Report: Resolving Customer Complaints</t>
  </si>
  <si>
    <t>TD Conduct and Ethics Hotline, managed by an independent third party</t>
  </si>
  <si>
    <t>Senior Customer Complaints Office</t>
  </si>
  <si>
    <t>2-26 Mechanisms for seeking advice and raising concerns</t>
  </si>
  <si>
    <t>Sustainability Report: Promoting Responsible Conduct– Between Us: Employee Ombudsman Office</t>
  </si>
  <si>
    <t>2-27 Compliance with laws and regulations</t>
  </si>
  <si>
    <t>TD does not disclose total instances of non-compliance with laws and regulations. However, TD provides information regarding material legal matters in its Annual Report and applicable securities filings.</t>
  </si>
  <si>
    <t xml:space="preserve">AR: Note 26: Provisions, Contingent Liabilities, Commitments, Guarantees, Pledged Assets, and Collateral </t>
  </si>
  <si>
    <t>2-28 Membership associations</t>
  </si>
  <si>
    <t>Sustainability Report: Engagement with Industry-led Groups and Public Sector Organizations</t>
  </si>
  <si>
    <t>Sustainability Reporting Details: Stakeholder Engagement on Sustainability Topics and How We Listen to Stakeholders</t>
  </si>
  <si>
    <t>Stakeholder Engagement</t>
  </si>
  <si>
    <t>2-29 Approach to stakeholder engagement</t>
  </si>
  <si>
    <t>2-30 Collective bargaining agreements</t>
  </si>
  <si>
    <t>TD General Insurance has a long-established bargaining unit approximately 0.14% of our total employee population, represented by Teamsters Union at one of our Montreal locations.</t>
  </si>
  <si>
    <t>GRI 3: Material Topics 2021</t>
  </si>
  <si>
    <t>3-1 Process to determine material topics</t>
  </si>
  <si>
    <t>Sustainability Reporting Details: Details of TD’s Materiality Assessment Process and Approach to Stakeholder Engagement</t>
  </si>
  <si>
    <t>3-2 List of material topics</t>
  </si>
  <si>
    <t>Sustainability Reporting Details: TD’s 2022 Comprehensive Materiality Assessment (including matrix of material topics). We consider our material topics to be those that are identified as core focus areas and key impact areas of the materiality matrix. Reference response to 3-3.</t>
  </si>
  <si>
    <t>TD’s material topics align to the following: GRI 3: Material Topics 2021; GRI 201: Economic Performance 2016; GRI 203: Indirect Economic Impacts 2016; GRI 205: Anti-corruption 2016; GRI 302: Energy 2016; GRI 305: Emissions 2016; GRI 401: Employment 2016; GRI 403: Occupational Health and Safety 2018; GRI 404: Training and Education 2016; GRI 405: Diversity and Equal Opportunity 2016; GRI 413: Local Communities 2016; GRI 417: Marketing and Labeling 2016; GRI 418: Customer Privacy 2016</t>
  </si>
  <si>
    <t>3-3 Management of material topics</t>
  </si>
  <si>
    <t>TD addresses the nature and impact, and management of its material topics throughout its published sustainability reporting documents; see references given below for each of TD’s material topics (in alphabetical order).</t>
  </si>
  <si>
    <t>1.   Climate Change: Sustainability Report: Environmental</t>
  </si>
  <si>
    <t>48-99</t>
  </si>
  <si>
    <t>2.   Colleague Health and Well-being: Sustainability Report: Employment Access</t>
  </si>
  <si>
    <t>3.   Community Well-being: Sustainability Report: TD Pathways to Economic Inclusion (pages x-x); 2024 Q4 TD Ready Commitment Newsletter</t>
  </si>
  <si>
    <t xml:space="preserve">4.   Consumer Protection: Sustainability Report: Product and Service Responsibility and Customer Experience </t>
  </si>
  <si>
    <t>33 and 28</t>
  </si>
  <si>
    <t>5.   Corporate Governance: Sustainability Report: Corporate Governance and Integrity</t>
  </si>
  <si>
    <t>6.   Customer Experience: Sustainability Report: Customer Experience</t>
  </si>
  <si>
    <t xml:space="preserve">7.   Data Privacy: Sustainability Report: Data Security and Privacy </t>
  </si>
  <si>
    <t>8.   Data Security: Sustainability Report: Data Security and Privacy</t>
  </si>
  <si>
    <t>9.   Diversity, Equity and Inclusion: Sustainability Report: Employment Access – Building a Diverse and Inclusive Organization; Helping Address Barriers to Employment Through Workforce Attraction, Training and Skills Development; and Encouraging Diversity in Our Supply Chain</t>
  </si>
  <si>
    <t>10. Environmental and Social Governance and Risk Management: Sustainability Report: Environmental and Social Risk Management; and Corporate Governance and Integrity</t>
  </si>
  <si>
    <t>7 and 23-24</t>
  </si>
  <si>
    <t xml:space="preserve">11. Ethics and Integrity: Sustainability Report: Corporate Governance and Integrity </t>
  </si>
  <si>
    <t>12. Financial Access and Inclusion: Sustainability Report: Financial Access</t>
  </si>
  <si>
    <t>41-44</t>
  </si>
  <si>
    <t xml:space="preserve">13. Human Rights: Sustainability Report: Corporate Governance and Integrity; </t>
  </si>
  <si>
    <t>14. Sustainable Finance: Sustainability Report: Sustainable Finance</t>
  </si>
  <si>
    <t>15. Talent Attraction, Development, and Retention: Sustainability Report: Employment Access</t>
  </si>
  <si>
    <t>GRI Topic Standards</t>
  </si>
  <si>
    <t>GRI 201 Economic Performance 2016</t>
  </si>
  <si>
    <t>201-2 Financial implications and other risks and opportunities due to climate change</t>
  </si>
  <si>
    <t xml:space="preserve">Sustainability Report: Environmental </t>
  </si>
  <si>
    <t xml:space="preserve">Sustainability Report: Environmental and Social Risk Management </t>
  </si>
  <si>
    <t>78-86</t>
  </si>
  <si>
    <t>91 and 127-128</t>
  </si>
  <si>
    <t>GRI 203: Indirect Economic Impacts 2016</t>
  </si>
  <si>
    <t>203-1 Infrastructure investments and services supported</t>
  </si>
  <si>
    <t>2024 TD Ready Commitment Year in Review Newsletter: Examples of TD-funded initiatives under the TD Ready Commitment</t>
  </si>
  <si>
    <t xml:space="preserve">Sustainability Report: TD Pathways to Economic Inclusion </t>
  </si>
  <si>
    <t>32-33</t>
  </si>
  <si>
    <t>Sustainability Report: Housing Access</t>
  </si>
  <si>
    <t>45-47</t>
  </si>
  <si>
    <t>203-2 Significant indirect economic impacts</t>
  </si>
  <si>
    <t>2024 TD Ready Commitment Year in Review newsletter: Examples of TD-funded initiatives under the TD Ready Commitment</t>
  </si>
  <si>
    <t>Sustainability Report: TD Pathways to Economic Inclusion</t>
  </si>
  <si>
    <t>Sustainability Report: Financial Access</t>
  </si>
  <si>
    <t xml:space="preserve">Sustainability Report: Employment Access – Encouraging Diversity in Our Supply Chain </t>
  </si>
  <si>
    <t>Sustainability Report: Financial Education</t>
  </si>
  <si>
    <t>GRI 205: Anti-corruption 2016</t>
  </si>
  <si>
    <t>205-2 Communication and training about anti-corruption policies and procedures</t>
  </si>
  <si>
    <t>TD Bank Group Statement on Anti-Corruption: Anti-Bribery and Anti-Corruption Program (see training requirements)</t>
  </si>
  <si>
    <t>GRI 302: Energy 2016</t>
  </si>
  <si>
    <t>302-1 Energy consumption within the organization</t>
  </si>
  <si>
    <t>Data Pack: Other Environmental Metrics — Energy Consumption</t>
  </si>
  <si>
    <t>Data Pack: Climate Change: Non-Financed GHG Emissions — Our Approach to Calculating Non-Financed GHG Emissions</t>
  </si>
  <si>
    <t>302-3 Energy intensity</t>
  </si>
  <si>
    <t>302-4 Reduction of energy consumption</t>
  </si>
  <si>
    <t>GRI 305: Emissions 2016</t>
  </si>
  <si>
    <t>305-1 Direct (Scope 1) GHG emissions</t>
  </si>
  <si>
    <t xml:space="preserve">Data Pack: Climate Change: Non-Financed GHG Emissions </t>
  </si>
  <si>
    <t>305-2 Energy indirect (Scope 2) GHG emissions</t>
  </si>
  <si>
    <t>Data Pack: Climate Change: Non-Financed GHG Emissions</t>
  </si>
  <si>
    <t>305-3 Other indirect (Scope 3) GHG emissions</t>
  </si>
  <si>
    <t>305-4 GHG emissions intensity</t>
  </si>
  <si>
    <t>305-5 Reduction of GHG emissions</t>
  </si>
  <si>
    <t>Sustainability Report: Performance Highlights</t>
  </si>
  <si>
    <t>Sustainability Report: Environmental</t>
  </si>
  <si>
    <t>GRI 401: Employment 2016</t>
  </si>
  <si>
    <t>401-1 New employee hires and employee turnover</t>
  </si>
  <si>
    <t>Data Pack: Employment Access — Investing in Talent</t>
  </si>
  <si>
    <t>Data Pack: Employment Access — Employee Turnover</t>
  </si>
  <si>
    <t>401-2 Benefits provided to full-time employees that are not provided to temporary or part-time employees</t>
  </si>
  <si>
    <t>Summary of Benefit Programs</t>
  </si>
  <si>
    <t>GRI 403: Occupational Health and Safety 2018</t>
  </si>
  <si>
    <t>403-9 Work-related injuries</t>
  </si>
  <si>
    <t>Data Pack: Employment Access — Workplace Health and Safety</t>
  </si>
  <si>
    <t>Summary of North American Health and Safety Policy</t>
  </si>
  <si>
    <t>GRI 404: Training and Education 2016</t>
  </si>
  <si>
    <t>404-1 Average hours of training per year per employee</t>
  </si>
  <si>
    <t>Data Pack: Employment Access — Global Training and Development</t>
  </si>
  <si>
    <t>404-2 Programs for upgrading employee skills and transition assistance programs</t>
  </si>
  <si>
    <t>Sustainability Report: Employment Access, Our Approach In Action – Our Colleague Promise, Impact and Growth</t>
  </si>
  <si>
    <t>TD’s Approach to Equitable Pay</t>
  </si>
  <si>
    <t>TD’s Approach to Job Transitions</t>
  </si>
  <si>
    <t>GRI 405: Diversity and Equal Opportunity 2016</t>
  </si>
  <si>
    <t>405-1 Diversity of governance bodies and employees</t>
  </si>
  <si>
    <t>Data Pack: Corporate Governance and Integrity — TD’s Board of Directors</t>
  </si>
  <si>
    <t>405-2 Ratio of basic salary and remuneration of women to men</t>
  </si>
  <si>
    <t>GRI 413: Local Communities 2016</t>
  </si>
  <si>
    <t>413-1 Operations with local community engagement, impact assessments, and development programs</t>
  </si>
  <si>
    <t xml:space="preserve">In the U.S., community engagement, impact assessment and development programs are federally legislated by the Community Reinvestment Act. </t>
  </si>
  <si>
    <t>Sustainability Report: Social – Employment Access, Financial Access, and Housing Access</t>
  </si>
  <si>
    <t>34-47</t>
  </si>
  <si>
    <t xml:space="preserve"> LBG Verification Statement</t>
  </si>
  <si>
    <t>413-2 Operations with significant actual and potential negative impacts on local communities</t>
  </si>
  <si>
    <t>PAS: Branches Opened, Relocated and Closed in Canada in 2023</t>
  </si>
  <si>
    <t>GRI 417: Marketing and Labeling 2016</t>
  </si>
  <si>
    <t>417-1 Requirements for product and service information and labeling</t>
  </si>
  <si>
    <t xml:space="preserve">About TD: Description of products and services by business line </t>
  </si>
  <si>
    <t xml:space="preserve">To Our Customers </t>
  </si>
  <si>
    <t>Understanding Tied Selling</t>
  </si>
  <si>
    <t xml:space="preserve">How We Protect You (Security Measures) </t>
  </si>
  <si>
    <t>TD Privacy Policy</t>
  </si>
  <si>
    <t>PAS: Seniors Code</t>
  </si>
  <si>
    <t>16-18</t>
  </si>
  <si>
    <t>GRI 418: Customer Privacy 2016</t>
  </si>
  <si>
    <t>418-1 Substantiated complaints concerning breaches of customer privacy and losses of customer data</t>
  </si>
  <si>
    <t>Data Pack: Privacy</t>
  </si>
  <si>
    <t xml:space="preserve">         Task Force on Climate-related Financial Disclosures Index</t>
  </si>
  <si>
    <t>TD has aligned its reporting with the recommendations of the Task Force on Climate-related Financial Disclosures (TCFD) since 2018.</t>
  </si>
  <si>
    <r>
      <rPr>
        <sz val="12"/>
        <rFont val="Calibri"/>
        <family val="2"/>
        <scheme val="minor"/>
      </rPr>
      <t xml:space="preserve">We incorporated the recommendations of the TCFD in our </t>
    </r>
    <r>
      <rPr>
        <u/>
        <sz val="12"/>
        <rFont val="Calibri"/>
        <family val="2"/>
        <scheme val="minor"/>
      </rPr>
      <t>2024 Sustainability Report</t>
    </r>
    <r>
      <rPr>
        <sz val="12"/>
        <rFont val="Calibri"/>
        <family val="2"/>
        <scheme val="minor"/>
      </rPr>
      <t>, which is outlined in the index below.</t>
    </r>
  </si>
  <si>
    <t>TCFD Category</t>
  </si>
  <si>
    <t>TCFD Recommendation</t>
  </si>
  <si>
    <r>
      <t>a.</t>
    </r>
    <r>
      <rPr>
        <sz val="7"/>
        <color rgb="FF000000"/>
        <rFont val="Times New Roman"/>
        <family val="1"/>
      </rPr>
      <t xml:space="preserve">    </t>
    </r>
    <r>
      <rPr>
        <sz val="10"/>
        <color rgb="FF000000"/>
        <rFont val="Calibri"/>
        <family val="2"/>
      </rPr>
      <t>Describe the Board's oversight of climate-related risks and opportunities</t>
    </r>
  </si>
  <si>
    <r>
      <t>b.</t>
    </r>
    <r>
      <rPr>
        <sz val="7"/>
        <color rgb="FF000000"/>
        <rFont val="Times New Roman"/>
        <family val="1"/>
      </rPr>
      <t xml:space="preserve">    </t>
    </r>
    <r>
      <rPr>
        <sz val="10"/>
        <color rgb="FF000000"/>
        <rFont val="Calibri"/>
        <family val="2"/>
      </rPr>
      <t>Describe management's role in assessing and managing climate-related risks and opportunities</t>
    </r>
  </si>
  <si>
    <r>
      <rPr>
        <sz val="10"/>
        <color rgb="FF000000"/>
        <rFont val="Calibri"/>
        <family val="2"/>
      </rPr>
      <t>12-15</t>
    </r>
    <r>
      <rPr>
        <sz val="10"/>
        <color theme="1"/>
        <rFont val="Calibri"/>
        <family val="2"/>
      </rPr>
      <t xml:space="preserve">; </t>
    </r>
    <r>
      <rPr>
        <sz val="10"/>
        <color rgb="FF000000"/>
        <rFont val="Calibri"/>
        <family val="2"/>
      </rPr>
      <t>77</t>
    </r>
  </si>
  <si>
    <t>Strategy</t>
  </si>
  <si>
    <r>
      <t>a.</t>
    </r>
    <r>
      <rPr>
        <sz val="7"/>
        <color rgb="FF000000"/>
        <rFont val="Times New Roman"/>
        <family val="1"/>
      </rPr>
      <t xml:space="preserve">    </t>
    </r>
    <r>
      <rPr>
        <sz val="10"/>
        <color rgb="FF000000"/>
        <rFont val="Calibri"/>
        <family val="2"/>
      </rPr>
      <t>Describe the climate-related risks and opportunities the organization has identified over the short, medium and long term</t>
    </r>
  </si>
  <si>
    <r>
      <rPr>
        <sz val="10"/>
        <color rgb="FF000000"/>
        <rFont val="Calibri"/>
        <family val="2"/>
      </rPr>
      <t>52-54</t>
    </r>
    <r>
      <rPr>
        <sz val="10"/>
        <color theme="1"/>
        <rFont val="Calibri"/>
        <family val="2"/>
      </rPr>
      <t xml:space="preserve">; </t>
    </r>
    <r>
      <rPr>
        <sz val="10"/>
        <color rgb="FF000000"/>
        <rFont val="Calibri"/>
        <family val="2"/>
      </rPr>
      <t>78-84</t>
    </r>
    <r>
      <rPr>
        <sz val="10"/>
        <color theme="1"/>
        <rFont val="Calibri"/>
        <family val="2"/>
      </rPr>
      <t xml:space="preserve">; </t>
    </r>
    <r>
      <rPr>
        <sz val="10"/>
        <color rgb="FF000000"/>
        <rFont val="Calibri"/>
        <family val="2"/>
      </rPr>
      <t>87</t>
    </r>
  </si>
  <si>
    <r>
      <t>b.</t>
    </r>
    <r>
      <rPr>
        <sz val="7"/>
        <color rgb="FF000000"/>
        <rFont val="Times New Roman"/>
        <family val="1"/>
      </rPr>
      <t xml:space="preserve">    </t>
    </r>
    <r>
      <rPr>
        <sz val="10"/>
        <color rgb="FF000000"/>
        <rFont val="Calibri"/>
        <family val="2"/>
      </rPr>
      <t>Describe the impact of climate-related risks and opportunities on the organization's businesses, strategy, and financial planning</t>
    </r>
  </si>
  <si>
    <r>
      <rPr>
        <sz val="10"/>
        <color rgb="FF000000"/>
        <rFont val="Calibri"/>
        <family val="2"/>
      </rPr>
      <t>16-20</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87</t>
    </r>
  </si>
  <si>
    <r>
      <t>c.</t>
    </r>
    <r>
      <rPr>
        <sz val="7"/>
        <color rgb="FF000000"/>
        <rFont val="Times New Roman"/>
        <family val="1"/>
      </rPr>
      <t xml:space="preserve">    </t>
    </r>
    <r>
      <rPr>
        <sz val="10"/>
        <color rgb="FF000000"/>
        <rFont val="Calibri"/>
        <family val="2"/>
      </rPr>
      <t>Describe the resilience of the organization's strategy, taking into consideration different climate-related scenarios, including a 2°C or lower scenario</t>
    </r>
  </si>
  <si>
    <r>
      <t>85</t>
    </r>
    <r>
      <rPr>
        <sz val="10"/>
        <color rgb="FF000000"/>
        <rFont val="Calibri"/>
        <family val="2"/>
      </rPr>
      <t>-86</t>
    </r>
  </si>
  <si>
    <t>Risk Management</t>
  </si>
  <si>
    <r>
      <t>a.</t>
    </r>
    <r>
      <rPr>
        <sz val="7"/>
        <color rgb="FF000000"/>
        <rFont val="Times New Roman"/>
        <family val="1"/>
      </rPr>
      <t xml:space="preserve">    </t>
    </r>
    <r>
      <rPr>
        <sz val="10"/>
        <color rgb="FF000000"/>
        <rFont val="Calibri"/>
        <family val="2"/>
      </rPr>
      <t>Describe the organization's processes for identifying and assessing climate-related risks</t>
    </r>
  </si>
  <si>
    <r>
      <rPr>
        <sz val="10"/>
        <color rgb="FF000000"/>
        <rFont val="Calibri"/>
        <family val="2"/>
      </rPr>
      <t>6-7</t>
    </r>
    <r>
      <rPr>
        <sz val="10"/>
        <color theme="1"/>
        <rFont val="Calibri"/>
        <family val="2"/>
      </rPr>
      <t xml:space="preserve">; </t>
    </r>
    <r>
      <rPr>
        <sz val="10"/>
        <color rgb="FF000000"/>
        <rFont val="Calibri"/>
        <family val="2"/>
      </rPr>
      <t>25</t>
    </r>
    <r>
      <rPr>
        <sz val="10"/>
        <color theme="1"/>
        <rFont val="Calibri"/>
        <family val="2"/>
      </rPr>
      <t xml:space="preserve">; </t>
    </r>
    <r>
      <rPr>
        <sz val="10"/>
        <color rgb="FF000000"/>
        <rFont val="Calibri"/>
        <family val="2"/>
      </rPr>
      <t>78-84</t>
    </r>
  </si>
  <si>
    <r>
      <t>b.</t>
    </r>
    <r>
      <rPr>
        <sz val="7"/>
        <color rgb="FF000000"/>
        <rFont val="Times New Roman"/>
        <family val="1"/>
      </rPr>
      <t xml:space="preserve">    </t>
    </r>
    <r>
      <rPr>
        <sz val="10"/>
        <color rgb="FF000000"/>
        <rFont val="Calibri"/>
        <family val="2"/>
      </rPr>
      <t>Describe the organization's processes for managing climate-related risks</t>
    </r>
  </si>
  <si>
    <t>6-7; 25; 78-84</t>
  </si>
  <si>
    <r>
      <t>c.</t>
    </r>
    <r>
      <rPr>
        <sz val="7"/>
        <color rgb="FF000000"/>
        <rFont val="Times New Roman"/>
        <family val="1"/>
      </rPr>
      <t xml:space="preserve">    </t>
    </r>
    <r>
      <rPr>
        <sz val="10"/>
        <color rgb="FF000000"/>
        <rFont val="Calibri"/>
        <family val="2"/>
      </rPr>
      <t>Describe how processes for identifying, assessing, and managing climate-related risks are integrated into the organization's overall risk management</t>
    </r>
  </si>
  <si>
    <t>6-7; 25; 78-86</t>
  </si>
  <si>
    <t>Metrics and Targets</t>
  </si>
  <si>
    <r>
      <t>a.</t>
    </r>
    <r>
      <rPr>
        <sz val="7"/>
        <color rgb="FF000000"/>
        <rFont val="Times New Roman"/>
        <family val="1"/>
      </rPr>
      <t xml:space="preserve">    </t>
    </r>
    <r>
      <rPr>
        <sz val="10"/>
        <color rgb="FF000000"/>
        <rFont val="Calibri"/>
        <family val="2"/>
      </rPr>
      <t>Disclose the metrics used by the organization to assess climate-related risks and opportunities in line with its strategy and risk management process</t>
    </r>
  </si>
  <si>
    <r>
      <rPr>
        <sz val="10"/>
        <color rgb="FF000000"/>
        <rFont val="Calibri"/>
        <family val="2"/>
      </rPr>
      <t>16-20</t>
    </r>
    <r>
      <rPr>
        <sz val="10"/>
        <color theme="1"/>
        <rFont val="Calibri"/>
        <family val="2"/>
      </rPr>
      <t xml:space="preserve">; </t>
    </r>
    <r>
      <rPr>
        <sz val="10"/>
        <color rgb="FF000000"/>
        <rFont val="Calibri"/>
        <family val="2"/>
      </rPr>
      <t>58</t>
    </r>
    <r>
      <rPr>
        <sz val="10"/>
        <color theme="1"/>
        <rFont val="Calibri"/>
        <family val="2"/>
      </rPr>
      <t xml:space="preserve">; </t>
    </r>
    <r>
      <rPr>
        <sz val="10"/>
        <color rgb="FF000000"/>
        <rFont val="Calibri"/>
        <family val="2"/>
      </rPr>
      <t>72-75</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87</t>
    </r>
  </si>
  <si>
    <r>
      <t>b.</t>
    </r>
    <r>
      <rPr>
        <sz val="7"/>
        <color rgb="FF000000"/>
        <rFont val="Times New Roman"/>
        <family val="1"/>
      </rPr>
      <t xml:space="preserve">    </t>
    </r>
    <r>
      <rPr>
        <sz val="10"/>
        <color rgb="FF000000"/>
        <rFont val="Calibri"/>
        <family val="2"/>
      </rPr>
      <t>Disclose Scope 1, Scope 2, and, if appropriate, Scope 3 GHG emissions, and the related risks</t>
    </r>
  </si>
  <si>
    <r>
      <rPr>
        <sz val="10"/>
        <color rgb="FF000000"/>
        <rFont val="Calibri"/>
        <family val="2"/>
      </rPr>
      <t>55-57</t>
    </r>
    <r>
      <rPr>
        <sz val="10"/>
        <color theme="1"/>
        <rFont val="Calibri"/>
        <family val="2"/>
      </rPr>
      <t xml:space="preserve">; </t>
    </r>
    <r>
      <rPr>
        <sz val="10"/>
        <color rgb="FF000000"/>
        <rFont val="Calibri"/>
        <family val="2"/>
      </rPr>
      <t>60-71</t>
    </r>
  </si>
  <si>
    <r>
      <t>c.</t>
    </r>
    <r>
      <rPr>
        <sz val="7"/>
        <color rgb="FF000000"/>
        <rFont val="Times New Roman"/>
        <family val="1"/>
      </rPr>
      <t xml:space="preserve">    </t>
    </r>
    <r>
      <rPr>
        <sz val="10"/>
        <color rgb="FF000000"/>
        <rFont val="Calibri"/>
        <family val="2"/>
      </rPr>
      <t>Describe the targets used by the organization to manage climate-related risks and opportunities and performance against targets</t>
    </r>
  </si>
  <si>
    <r>
      <rPr>
        <sz val="10"/>
        <color rgb="FF000000"/>
        <rFont val="Calibri"/>
        <family val="2"/>
      </rPr>
      <t>16-20</t>
    </r>
    <r>
      <rPr>
        <sz val="10"/>
        <color theme="1"/>
        <rFont val="Calibri"/>
        <family val="2"/>
      </rPr>
      <t xml:space="preserve">; </t>
    </r>
    <r>
      <rPr>
        <sz val="10"/>
        <color rgb="FF000000"/>
        <rFont val="Calibri"/>
        <family val="2"/>
      </rPr>
      <t>58</t>
    </r>
    <r>
      <rPr>
        <sz val="10"/>
        <color theme="1"/>
        <rFont val="Calibri"/>
        <family val="2"/>
      </rPr>
      <t xml:space="preserve">; </t>
    </r>
    <r>
      <rPr>
        <sz val="10"/>
        <color rgb="FF000000"/>
        <rFont val="Calibri"/>
        <family val="2"/>
      </rPr>
      <t>72-75</t>
    </r>
    <r>
      <rPr>
        <sz val="10"/>
        <color theme="1"/>
        <rFont val="Calibri"/>
        <family val="2"/>
      </rPr>
      <t xml:space="preserve">; </t>
    </r>
    <r>
      <rPr>
        <sz val="10"/>
        <color rgb="FF000000"/>
        <rFont val="Calibri"/>
        <family val="2"/>
      </rPr>
      <t>89-91</t>
    </r>
  </si>
  <si>
    <t xml:space="preserve">         Glasgow Financial Alliance for Net Zero Index</t>
  </si>
  <si>
    <t>The Glasgow Financial Alliance for Net Zero (GFANZ) is a global coalition of leading financial institutions committed to accelerating the decarbonization of the economy, which works to develop the tools and methodologies needed to facilitate financial institutions’ net-zero commitments including its Recommendations and Guidance on Financial Institution Net-zero Transition Plans, published in November 2022.</t>
  </si>
  <si>
    <r>
      <rPr>
        <sz val="12"/>
        <rFont val="Calibri"/>
        <family val="2"/>
        <scheme val="minor"/>
      </rPr>
      <t xml:space="preserve">We used this guidance in our </t>
    </r>
    <r>
      <rPr>
        <u/>
        <sz val="12"/>
        <rFont val="Calibri"/>
        <family val="2"/>
        <scheme val="minor"/>
      </rPr>
      <t>2024 Sustainability Report</t>
    </r>
    <r>
      <rPr>
        <sz val="12"/>
        <rFont val="Calibri"/>
        <family val="2"/>
        <scheme val="minor"/>
      </rPr>
      <t>, which is outlined in the index below.</t>
    </r>
  </si>
  <si>
    <t>GFANZ Category</t>
  </si>
  <si>
    <t>GFANZ Recommendation</t>
  </si>
  <si>
    <t>Foundations</t>
  </si>
  <si>
    <r>
      <t>1.</t>
    </r>
    <r>
      <rPr>
        <sz val="7"/>
        <color rgb="FF000000"/>
        <rFont val="Times New Roman"/>
        <family val="1"/>
      </rPr>
      <t>     </t>
    </r>
    <r>
      <rPr>
        <sz val="10"/>
        <color rgb="FF000000"/>
        <rFont val="Calibri"/>
        <family val="2"/>
      </rPr>
      <t>Objectives and priorities</t>
    </r>
  </si>
  <si>
    <t>50-54</t>
  </si>
  <si>
    <t>Implementation Strategy</t>
  </si>
  <si>
    <r>
      <t>2.</t>
    </r>
    <r>
      <rPr>
        <sz val="7"/>
        <color rgb="FF000000"/>
        <rFont val="Times New Roman"/>
        <family val="1"/>
      </rPr>
      <t xml:space="preserve">    </t>
    </r>
    <r>
      <rPr>
        <sz val="10"/>
        <color rgb="FF000000"/>
        <rFont val="Calibri"/>
        <family val="2"/>
      </rPr>
      <t>Products and services</t>
    </r>
  </si>
  <si>
    <r>
      <rPr>
        <sz val="10"/>
        <color rgb="FF000000"/>
        <rFont val="Calibri"/>
        <family val="2"/>
      </rPr>
      <t>19-20</t>
    </r>
    <r>
      <rPr>
        <sz val="10"/>
        <color theme="1"/>
        <rFont val="Calibri"/>
        <family val="2"/>
      </rPr>
      <t>; 87</t>
    </r>
  </si>
  <si>
    <r>
      <t>3.</t>
    </r>
    <r>
      <rPr>
        <sz val="7"/>
        <color rgb="FF000000"/>
        <rFont val="Times New Roman"/>
        <family val="1"/>
      </rPr>
      <t xml:space="preserve">    </t>
    </r>
    <r>
      <rPr>
        <sz val="10"/>
        <color rgb="FF000000"/>
        <rFont val="Calibri"/>
        <family val="2"/>
      </rPr>
      <t>Activities and decision-making</t>
    </r>
  </si>
  <si>
    <r>
      <rPr>
        <sz val="10"/>
        <color rgb="FF000000"/>
        <rFont val="Calibri"/>
        <family val="2"/>
      </rPr>
      <t>25</t>
    </r>
    <r>
      <rPr>
        <sz val="10"/>
        <color theme="1"/>
        <rFont val="Calibri"/>
        <family val="2"/>
      </rPr>
      <t>; 78; 89-91; 92-94</t>
    </r>
  </si>
  <si>
    <r>
      <t>4.</t>
    </r>
    <r>
      <rPr>
        <sz val="7"/>
        <color rgb="FF000000"/>
        <rFont val="Times New Roman"/>
        <family val="1"/>
      </rPr>
      <t xml:space="preserve">    </t>
    </r>
    <r>
      <rPr>
        <sz val="10"/>
        <color rgb="FF000000"/>
        <rFont val="Calibri"/>
        <family val="2"/>
      </rPr>
      <t>Policies and conditions</t>
    </r>
  </si>
  <si>
    <t>Engagement Strategy</t>
  </si>
  <si>
    <r>
      <t>5.</t>
    </r>
    <r>
      <rPr>
        <sz val="7"/>
        <color rgb="FF000000"/>
        <rFont val="Times New Roman"/>
        <family val="1"/>
      </rPr>
      <t xml:space="preserve">    </t>
    </r>
    <r>
      <rPr>
        <sz val="10"/>
        <color rgb="FF000000"/>
        <rFont val="Calibri"/>
        <family val="2"/>
      </rPr>
      <t>Clients and portfolio companies</t>
    </r>
  </si>
  <si>
    <r>
      <rPr>
        <sz val="10"/>
        <color rgb="FF000000"/>
        <rFont val="Calibri"/>
        <family val="2"/>
      </rPr>
      <t>19</t>
    </r>
    <r>
      <rPr>
        <sz val="10"/>
        <color theme="1"/>
        <rFont val="Calibri"/>
        <family val="2"/>
      </rPr>
      <t xml:space="preserve">; </t>
    </r>
    <r>
      <rPr>
        <sz val="10"/>
        <color rgb="FF000000"/>
        <rFont val="Calibri"/>
        <family val="2"/>
      </rPr>
      <t>89-91</t>
    </r>
  </si>
  <si>
    <r>
      <t>6.</t>
    </r>
    <r>
      <rPr>
        <sz val="7"/>
        <color rgb="FF000000"/>
        <rFont val="Times New Roman"/>
        <family val="1"/>
      </rPr>
      <t xml:space="preserve">    </t>
    </r>
    <r>
      <rPr>
        <sz val="10"/>
        <color rgb="FF000000"/>
        <rFont val="Calibri"/>
        <family val="2"/>
      </rPr>
      <t>Industry</t>
    </r>
  </si>
  <si>
    <t>96-99</t>
  </si>
  <si>
    <r>
      <t>7.</t>
    </r>
    <r>
      <rPr>
        <sz val="7"/>
        <color rgb="FF000000"/>
        <rFont val="Times New Roman"/>
        <family val="1"/>
      </rPr>
      <t xml:space="preserve">    </t>
    </r>
    <r>
      <rPr>
        <sz val="10"/>
        <color rgb="FF000000"/>
        <rFont val="Calibri"/>
        <family val="2"/>
      </rPr>
      <t>Government and public sector</t>
    </r>
  </si>
  <si>
    <r>
      <t>8.</t>
    </r>
    <r>
      <rPr>
        <sz val="7"/>
        <color rgb="FF000000"/>
        <rFont val="Times New Roman"/>
        <family val="1"/>
      </rPr>
      <t xml:space="preserve">    </t>
    </r>
    <r>
      <rPr>
        <sz val="10"/>
        <color rgb="FF000000"/>
        <rFont val="Calibri"/>
        <family val="2"/>
      </rPr>
      <t>Metrics and targets</t>
    </r>
  </si>
  <si>
    <r>
      <rPr>
        <sz val="10"/>
        <color rgb="FF000000"/>
        <rFont val="Calibri"/>
        <family val="2"/>
      </rPr>
      <t>16-18</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55-59</t>
    </r>
    <r>
      <rPr>
        <sz val="10"/>
        <color theme="1"/>
        <rFont val="Calibri"/>
        <family val="2"/>
      </rPr>
      <t xml:space="preserve">; </t>
    </r>
    <r>
      <rPr>
        <sz val="10"/>
        <color rgb="FF000000"/>
        <rFont val="Calibri"/>
        <family val="2"/>
      </rPr>
      <t>60-76</t>
    </r>
  </si>
  <si>
    <r>
      <t>9.</t>
    </r>
    <r>
      <rPr>
        <sz val="7"/>
        <color rgb="FF000000"/>
        <rFont val="Times New Roman"/>
        <family val="1"/>
      </rPr>
      <t xml:space="preserve">    </t>
    </r>
    <r>
      <rPr>
        <sz val="10"/>
        <color rgb="FF000000"/>
        <rFont val="Calibri"/>
        <family val="2"/>
      </rPr>
      <t>Roles, responsibilities and remuneration</t>
    </r>
  </si>
  <si>
    <t>12-15; 77</t>
  </si>
  <si>
    <r>
      <t>10.</t>
    </r>
    <r>
      <rPr>
        <sz val="7"/>
        <color rgb="FF000000"/>
        <rFont val="Times New Roman"/>
        <family val="1"/>
      </rPr>
      <t xml:space="preserve">  </t>
    </r>
    <r>
      <rPr>
        <sz val="10"/>
        <color rgb="FF000000"/>
        <rFont val="Calibri"/>
        <family val="2"/>
      </rPr>
      <t>Skills and culture</t>
    </r>
  </si>
  <si>
    <t>92-94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</si>
</sst>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3" formatCode="_(* #,##0.00_);_(* \(#,##0.00\);_(* &quot;-&quot;??_);_(@_)"/>
    <numFmt numFmtId="164" formatCode="0\²"/>
    <numFmt numFmtId="165" formatCode="0.0%"/>
    <numFmt numFmtId="166" formatCode="&quot;$&quot;#,##0.0_);[Red]\(&quot;$&quot;#,##0.0\)"/>
    <numFmt numFmtId="167" formatCode="0.0"/>
    <numFmt numFmtId="168" formatCode="&quot;$&quot;#,##0_)\³;[Red]\(&quot;$&quot;#,##0\)"/>
    <numFmt numFmtId="169" formatCode="#,##0\⁷"/>
    <numFmt numFmtId="170" formatCode="###\²"/>
    <numFmt numFmtId="171" formatCode="###%\²"/>
    <numFmt numFmtId="172" formatCode="&quot;$&quot;#,##0_)\¹;[Red]\(&quot;$&quot;#,##0\)\¹"/>
    <numFmt numFmtId="173" formatCode="&quot;$&quot;#,##0_)\⁴;[Red]\(&quot;$&quot;#,##0\)"/>
    <numFmt numFmtId="174" formatCode="_(* #,##0_);_(* \(#,##0\);_(* &quot;-&quot;??_);_(@_)"/>
  </numFmts>
  <fonts count="129">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30"/>
      <color rgb="FF008A00"/>
      <name val="Calibri"/>
      <family val="2"/>
      <scheme val="minor"/>
    </font>
    <font>
      <sz val="9"/>
      <color theme="1"/>
      <name val="Calibri"/>
      <family val="2"/>
      <scheme val="minor"/>
    </font>
    <font>
      <sz val="12"/>
      <color theme="1"/>
      <name val="Calibri (Body)"/>
    </font>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Body)"/>
    </font>
    <font>
      <sz val="11"/>
      <color rgb="FF00B050"/>
      <name val="Calibri"/>
      <family val="2"/>
      <scheme val="minor"/>
    </font>
    <font>
      <b/>
      <sz val="12"/>
      <color theme="9" tint="-0.499984740745262"/>
      <name val="Calibri (Body)"/>
    </font>
    <font>
      <vertAlign val="superscript"/>
      <sz val="12"/>
      <color rgb="FF404041"/>
      <name val="Calibri (Body)"/>
    </font>
    <font>
      <b/>
      <sz val="12"/>
      <color rgb="FF008A00"/>
      <name val="Calibri"/>
      <family val="2"/>
      <scheme val="minor"/>
    </font>
    <font>
      <vertAlign val="superscript"/>
      <sz val="9"/>
      <color rgb="FF404041"/>
      <name val="Calibri (Body)"/>
    </font>
    <font>
      <sz val="9"/>
      <color theme="1"/>
      <name val="Calibri (Body)"/>
    </font>
    <font>
      <vertAlign val="superscript"/>
      <sz val="9"/>
      <color theme="1"/>
      <name val="Calibri"/>
      <family val="2"/>
      <scheme val="minor"/>
    </font>
    <font>
      <vertAlign val="superscript"/>
      <sz val="12"/>
      <color theme="1"/>
      <name val="Calibri"/>
      <family val="2"/>
      <scheme val="minor"/>
    </font>
    <font>
      <sz val="8"/>
      <color rgb="FF404041"/>
      <name val="Calibri"/>
      <family val="2"/>
      <scheme val="minor"/>
    </font>
    <font>
      <vertAlign val="superscript"/>
      <sz val="6"/>
      <color rgb="FF404041"/>
      <name val="Calibri"/>
      <family val="2"/>
      <scheme val="minor"/>
    </font>
    <font>
      <b/>
      <sz val="12"/>
      <color rgb="FF404041"/>
      <name val="Calibri"/>
      <family val="2"/>
      <scheme val="minor"/>
    </font>
    <font>
      <b/>
      <vertAlign val="superscript"/>
      <sz val="12"/>
      <color rgb="FF404041"/>
      <name val="Calibri"/>
      <family val="2"/>
      <scheme val="minor"/>
    </font>
    <font>
      <b/>
      <sz val="12"/>
      <color rgb="FF1A5336"/>
      <name val="Calibri"/>
      <family val="2"/>
      <scheme val="minor"/>
    </font>
    <font>
      <sz val="12"/>
      <color rgb="FF404041"/>
      <name val="Calibri"/>
      <family val="2"/>
      <scheme val="minor"/>
    </font>
    <font>
      <vertAlign val="superscript"/>
      <sz val="12"/>
      <color rgb="FF404041"/>
      <name val="Calibri"/>
      <family val="2"/>
      <scheme val="minor"/>
    </font>
    <font>
      <vertAlign val="superscript"/>
      <sz val="9"/>
      <color rgb="FF404041"/>
      <name val="Calibri"/>
      <family val="2"/>
      <scheme val="minor"/>
    </font>
    <font>
      <sz val="9"/>
      <color rgb="FF404041"/>
      <name val="Calibri"/>
      <family val="2"/>
      <scheme val="minor"/>
    </font>
    <font>
      <sz val="12"/>
      <color theme="1"/>
      <name val="Calibri"/>
      <family val="2"/>
      <scheme val="minor"/>
    </font>
    <font>
      <b/>
      <vertAlign val="superscript"/>
      <sz val="12"/>
      <color theme="1"/>
      <name val="Calibri"/>
      <family val="2"/>
      <scheme val="minor"/>
    </font>
    <font>
      <b/>
      <vertAlign val="superscript"/>
      <sz val="12"/>
      <color rgb="FF404041"/>
      <name val="Calibri (Body)"/>
    </font>
    <font>
      <b/>
      <sz val="12"/>
      <color rgb="FF00B050"/>
      <name val="Calibri"/>
      <family val="2"/>
    </font>
    <font>
      <vertAlign val="superscript"/>
      <sz val="9"/>
      <color theme="1"/>
      <name val="Calibri (Body)"/>
    </font>
    <font>
      <vertAlign val="subscript"/>
      <sz val="12"/>
      <color rgb="FF404041"/>
      <name val="Calibri (Body)"/>
    </font>
    <font>
      <b/>
      <vertAlign val="subscript"/>
      <sz val="12"/>
      <color rgb="FF404041"/>
      <name val="Calibri (Body)"/>
    </font>
    <font>
      <sz val="10"/>
      <color theme="1"/>
      <name val="Calibri"/>
      <family val="2"/>
      <scheme val="minor"/>
    </font>
    <font>
      <b/>
      <sz val="13"/>
      <color rgb="FF008A00"/>
      <name val="TD Graphik"/>
    </font>
    <font>
      <vertAlign val="superscript"/>
      <sz val="9"/>
      <color theme="1"/>
      <name val="Calibri"/>
      <family val="2"/>
    </font>
    <font>
      <sz val="9"/>
      <color theme="1"/>
      <name val="Calibri"/>
      <family val="2"/>
    </font>
    <font>
      <b/>
      <sz val="12"/>
      <color theme="0"/>
      <name val="Calibri"/>
      <family val="2"/>
      <scheme val="minor"/>
    </font>
    <font>
      <sz val="12"/>
      <color theme="0"/>
      <name val="Calibri"/>
      <family val="2"/>
      <scheme val="minor"/>
    </font>
    <font>
      <b/>
      <vertAlign val="superscript"/>
      <sz val="12"/>
      <color theme="0"/>
      <name val="Calibri"/>
      <family val="2"/>
      <scheme val="minor"/>
    </font>
    <font>
      <b/>
      <vertAlign val="superscript"/>
      <sz val="12"/>
      <color theme="0"/>
      <name val="Calibri (Body)"/>
    </font>
    <font>
      <b/>
      <vertAlign val="subscript"/>
      <sz val="12"/>
      <color theme="0"/>
      <name val="Calibri (Body)"/>
    </font>
    <font>
      <b/>
      <sz val="12"/>
      <color theme="0"/>
      <name val="Calibri (Body)"/>
    </font>
    <font>
      <b/>
      <sz val="12"/>
      <color rgb="FF008A00"/>
      <name val="Calibri"/>
      <family val="2"/>
    </font>
    <font>
      <b/>
      <sz val="12"/>
      <color rgb="FF008A00"/>
      <name val="Calibri (Body)"/>
    </font>
    <font>
      <sz val="12"/>
      <color rgb="FF008A00"/>
      <name val="Calibri (Body)"/>
    </font>
    <font>
      <u/>
      <sz val="12"/>
      <color theme="10"/>
      <name val="Calibri"/>
      <family val="2"/>
      <scheme val="minor"/>
    </font>
    <font>
      <b/>
      <u/>
      <sz val="12"/>
      <color theme="1"/>
      <name val="Calibri"/>
      <family val="2"/>
      <scheme val="minor"/>
    </font>
    <font>
      <b/>
      <sz val="11"/>
      <color rgb="FF008A00"/>
      <name val="Calibri (Body)"/>
    </font>
    <font>
      <sz val="12"/>
      <color rgb="FF000000"/>
      <name val="Calibri"/>
      <family val="2"/>
    </font>
    <font>
      <sz val="11"/>
      <color theme="1"/>
      <name val="Calibri"/>
      <family val="2"/>
    </font>
    <font>
      <b/>
      <sz val="11"/>
      <color theme="1"/>
      <name val="Calibri"/>
      <family val="2"/>
    </font>
    <font>
      <b/>
      <sz val="12"/>
      <color rgb="FFFFFFFF"/>
      <name val="Calibri"/>
      <family val="2"/>
    </font>
    <font>
      <sz val="9"/>
      <color rgb="FFEE2724"/>
      <name val="Calibri"/>
      <family val="2"/>
    </font>
    <font>
      <sz val="9"/>
      <color rgb="FF000000"/>
      <name val="Calibri"/>
      <family val="2"/>
    </font>
    <font>
      <vertAlign val="subscript"/>
      <sz val="9"/>
      <color theme="1"/>
      <name val="Calibri"/>
      <family val="2"/>
    </font>
    <font>
      <sz val="10"/>
      <color rgb="FF000000"/>
      <name val="Calibri"/>
      <family val="2"/>
      <scheme val="minor"/>
    </font>
    <font>
      <b/>
      <sz val="10"/>
      <color rgb="FFFFFFFF"/>
      <name val="Calibri"/>
      <family val="2"/>
      <scheme val="minor"/>
    </font>
    <font>
      <b/>
      <vertAlign val="superscript"/>
      <sz val="10"/>
      <color rgb="FFFFFFFF"/>
      <name val="Calibri"/>
      <family val="2"/>
      <scheme val="minor"/>
    </font>
    <font>
      <sz val="12"/>
      <color rgb="FF008A00"/>
      <name val="Calibri"/>
      <family val="2"/>
      <scheme val="minor"/>
    </font>
    <font>
      <sz val="12"/>
      <color theme="9"/>
      <name val="Calibri"/>
      <family val="2"/>
      <scheme val="minor"/>
    </font>
    <font>
      <b/>
      <vertAlign val="superscript"/>
      <sz val="10"/>
      <color rgb="FFFFFFFF"/>
      <name val="Calibri (Body)"/>
    </font>
    <font>
      <sz val="12"/>
      <color theme="1"/>
      <name val="Times New Roman"/>
      <family val="1"/>
    </font>
    <font>
      <sz val="12"/>
      <color theme="1"/>
      <name val="Calibri"/>
      <family val="2"/>
    </font>
    <font>
      <sz val="11"/>
      <color rgb="FF000000"/>
      <name val="Arial"/>
      <family val="2"/>
    </font>
    <font>
      <b/>
      <sz val="12"/>
      <color rgb="FF000000"/>
      <name val="Calibri"/>
      <family val="2"/>
    </font>
    <font>
      <b/>
      <sz val="14"/>
      <color rgb="FF000000"/>
      <name val="Calibri"/>
      <family val="2"/>
    </font>
    <font>
      <b/>
      <sz val="14"/>
      <color theme="1"/>
      <name val="Calibri"/>
      <family val="2"/>
    </font>
    <font>
      <i/>
      <sz val="12"/>
      <color theme="1"/>
      <name val="Calibri"/>
      <family val="2"/>
    </font>
    <font>
      <vertAlign val="superscript"/>
      <sz val="12"/>
      <color theme="1"/>
      <name val="Calibri"/>
      <family val="2"/>
    </font>
    <font>
      <i/>
      <vertAlign val="superscript"/>
      <sz val="12"/>
      <color theme="1"/>
      <name val="Calibri"/>
      <family val="2"/>
    </font>
    <font>
      <sz val="7"/>
      <color theme="1"/>
      <name val="Times New Roman"/>
      <family val="1"/>
    </font>
    <font>
      <b/>
      <sz val="12"/>
      <color theme="1"/>
      <name val="Calibri"/>
      <family val="2"/>
    </font>
    <font>
      <b/>
      <vertAlign val="subscript"/>
      <sz val="12"/>
      <color theme="1"/>
      <name val="Calibri"/>
      <family val="2"/>
    </font>
    <font>
      <b/>
      <vertAlign val="superscript"/>
      <sz val="12"/>
      <color theme="1"/>
      <name val="Calibri"/>
      <family val="2"/>
    </font>
    <font>
      <vertAlign val="superscript"/>
      <sz val="10"/>
      <color rgb="FF000000"/>
      <name val="Calibri (Body)"/>
    </font>
    <font>
      <b/>
      <sz val="10"/>
      <color rgb="FF008A00"/>
      <name val="Calibri"/>
      <family val="2"/>
      <scheme val="minor"/>
    </font>
    <font>
      <vertAlign val="superscript"/>
      <sz val="12"/>
      <color rgb="FF000000"/>
      <name val="Calibri"/>
      <family val="2"/>
    </font>
    <font>
      <b/>
      <strike/>
      <sz val="12"/>
      <color theme="0"/>
      <name val="Calibri"/>
      <family val="2"/>
      <scheme val="minor"/>
    </font>
    <font>
      <strike/>
      <sz val="12"/>
      <color theme="1"/>
      <name val="Calibri"/>
      <family val="2"/>
      <scheme val="minor"/>
    </font>
    <font>
      <sz val="12"/>
      <color rgb="FF000000"/>
      <name val="Calibri"/>
      <family val="2"/>
      <scheme val="minor"/>
    </font>
    <font>
      <sz val="12"/>
      <color rgb="FF404041"/>
      <name val="Calibri (Body)"/>
    </font>
    <font>
      <sz val="12"/>
      <color rgb="FF404041"/>
      <name val="Calibri"/>
      <family val="2"/>
    </font>
    <font>
      <vertAlign val="subscript"/>
      <sz val="12"/>
      <color theme="1"/>
      <name val="Calibri (Body)"/>
    </font>
    <font>
      <b/>
      <sz val="10"/>
      <color theme="0"/>
      <name val="Calibri"/>
      <family val="2"/>
      <scheme val="minor"/>
    </font>
    <font>
      <b/>
      <vertAlign val="subscript"/>
      <sz val="10"/>
      <color theme="0"/>
      <name val="Calibri (Body)"/>
    </font>
    <font>
      <b/>
      <sz val="12"/>
      <name val="Calibri"/>
      <family val="2"/>
      <scheme val="minor"/>
    </font>
    <font>
      <b/>
      <vertAlign val="superscript"/>
      <sz val="12"/>
      <name val="Calibri"/>
      <family val="2"/>
      <scheme val="minor"/>
    </font>
    <font>
      <b/>
      <sz val="11"/>
      <color rgb="FF000000"/>
      <name val="Arial"/>
      <family val="2"/>
    </font>
    <font>
      <sz val="13"/>
      <color rgb="FF000000"/>
      <name val="Helvetica Neue"/>
      <family val="2"/>
    </font>
    <font>
      <b/>
      <vertAlign val="superscript"/>
      <sz val="12"/>
      <color rgb="FFFFFFFF"/>
      <name val="Calibri"/>
      <family val="2"/>
    </font>
    <font>
      <u/>
      <sz val="9"/>
      <color theme="1"/>
      <name val="Calibri"/>
      <family val="2"/>
      <scheme val="minor"/>
    </font>
    <font>
      <b/>
      <vertAlign val="subscript"/>
      <sz val="10"/>
      <color rgb="FFFFFFFF"/>
      <name val="Calibri (Body)"/>
    </font>
    <font>
      <vertAlign val="subscript"/>
      <sz val="9"/>
      <color theme="1"/>
      <name val="Calibri (Body)"/>
    </font>
    <font>
      <u/>
      <sz val="9"/>
      <color theme="1"/>
      <name val="Calibri (Body)"/>
    </font>
    <font>
      <vertAlign val="superscript"/>
      <sz val="12"/>
      <color theme="1"/>
      <name val="Calibri (Body)"/>
    </font>
    <font>
      <sz val="9"/>
      <name val="Calibri"/>
      <family val="2"/>
      <scheme val="minor"/>
    </font>
    <font>
      <b/>
      <sz val="11"/>
      <name val="Calibri (Body)"/>
    </font>
    <font>
      <sz val="11"/>
      <name val="Calibri (Body)"/>
    </font>
    <font>
      <b/>
      <sz val="12"/>
      <name val="Calibri"/>
      <family val="2"/>
    </font>
    <font>
      <b/>
      <sz val="12"/>
      <name val="Calibri (Body)"/>
    </font>
    <font>
      <b/>
      <u/>
      <sz val="12"/>
      <color rgb="FF008A00"/>
      <name val="Calibri"/>
      <family val="2"/>
      <scheme val="minor"/>
    </font>
    <font>
      <b/>
      <sz val="10"/>
      <name val="Calibri"/>
      <family val="2"/>
      <scheme val="minor"/>
    </font>
    <font>
      <b/>
      <u/>
      <sz val="12"/>
      <name val="Calibri"/>
      <family val="2"/>
      <scheme val="minor"/>
    </font>
    <font>
      <u/>
      <sz val="11"/>
      <color theme="1"/>
      <name val="Calibri (Body)"/>
    </font>
    <font>
      <sz val="12"/>
      <name val="Calibri"/>
      <family val="2"/>
    </font>
    <font>
      <u/>
      <sz val="9"/>
      <color theme="1"/>
      <name val="Calibri"/>
      <family val="2"/>
    </font>
    <font>
      <b/>
      <vertAlign val="superscript"/>
      <sz val="12"/>
      <color theme="1"/>
      <name val="Calibri (Body)"/>
    </font>
    <font>
      <sz val="12"/>
      <name val="Calibri"/>
      <family val="2"/>
      <scheme val="minor"/>
    </font>
    <font>
      <vertAlign val="superscript"/>
      <sz val="9"/>
      <name val="Calibri"/>
      <family val="2"/>
      <scheme val="minor"/>
    </font>
    <font>
      <u/>
      <sz val="9"/>
      <name val="Calibri"/>
      <family val="2"/>
      <scheme val="minor"/>
    </font>
    <font>
      <u/>
      <sz val="12"/>
      <name val="Calibri"/>
      <family val="2"/>
      <scheme val="minor"/>
    </font>
    <font>
      <b/>
      <sz val="10"/>
      <color rgb="FFFFFFFF"/>
      <name val="Calibri"/>
      <family val="2"/>
    </font>
    <font>
      <sz val="10"/>
      <color rgb="FF000000"/>
      <name val="Calibri"/>
      <family val="2"/>
    </font>
    <font>
      <sz val="7"/>
      <color rgb="FF000000"/>
      <name val="Times New Roman"/>
      <family val="1"/>
    </font>
    <font>
      <sz val="10"/>
      <color theme="1"/>
      <name val="Calibri"/>
      <family val="2"/>
    </font>
    <font>
      <u/>
      <sz val="10"/>
      <color rgb="FF008A00"/>
      <name val="Calibri"/>
      <family val="2"/>
      <scheme val="minor"/>
    </font>
    <font>
      <b/>
      <u/>
      <sz val="10"/>
      <color rgb="FF008A00"/>
      <name val="Calibri"/>
      <family val="2"/>
      <scheme val="minor"/>
    </font>
    <font>
      <b/>
      <sz val="12"/>
      <color rgb="FFFFFFFF"/>
      <name val="Calibri"/>
      <family val="2"/>
      <scheme val="minor"/>
    </font>
    <font>
      <b/>
      <sz val="10"/>
      <color rgb="FF404040"/>
      <name val="Calibri"/>
      <family val="2"/>
      <scheme val="minor"/>
    </font>
    <font>
      <u/>
      <sz val="10"/>
      <color theme="1"/>
      <name val="Calibri"/>
      <family val="2"/>
      <scheme val="minor"/>
    </font>
    <font>
      <u/>
      <sz val="10"/>
      <name val="Calibri"/>
      <family val="2"/>
      <scheme val="minor"/>
    </font>
    <font>
      <sz val="10"/>
      <name val="Calibri"/>
      <family val="2"/>
      <scheme val="minor"/>
    </font>
    <font>
      <b/>
      <sz val="10"/>
      <color theme="1"/>
      <name val="Calibri"/>
      <family val="2"/>
      <scheme val="minor"/>
    </font>
    <font>
      <sz val="12"/>
      <color rgb="FFFF33CC"/>
      <name val="Calibri"/>
      <family val="2"/>
      <scheme val="minor"/>
    </font>
    <font>
      <sz val="10"/>
      <color rgb="FF404040"/>
      <name val="Calibri"/>
      <family val="2"/>
      <scheme val="minor"/>
    </font>
    <font>
      <sz val="10"/>
      <color theme="2" tint="-0.749992370372631"/>
      <name val="Calibri"/>
      <family val="2"/>
      <scheme val="minor"/>
    </font>
  </fonts>
  <fills count="12">
    <fill>
      <patternFill patternType="none"/>
    </fill>
    <fill>
      <patternFill patternType="gray125"/>
    </fill>
    <fill>
      <patternFill patternType="solid">
        <fgColor rgb="FF185335"/>
        <bgColor indexed="64"/>
      </patternFill>
    </fill>
    <fill>
      <patternFill patternType="solid">
        <fgColor rgb="FF1A5336"/>
        <bgColor indexed="64"/>
      </patternFill>
    </fill>
    <fill>
      <patternFill patternType="solid">
        <fgColor rgb="FF008A00"/>
        <bgColor indexed="64"/>
      </patternFill>
    </fill>
    <fill>
      <patternFill patternType="solid">
        <fgColor theme="1" tint="0.34998626667073579"/>
        <bgColor indexed="64"/>
      </patternFill>
    </fill>
    <fill>
      <patternFill patternType="solid">
        <fgColor rgb="FFE5F1D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1"/>
        <bgColor indexed="64"/>
      </patternFill>
    </fill>
    <fill>
      <patternFill patternType="solid">
        <fgColor theme="2" tint="-0.499984740745262"/>
        <bgColor indexed="64"/>
      </patternFill>
    </fill>
  </fills>
  <borders count="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9" fontId="28" fillId="0" borderId="0" applyFont="0" applyFill="0" applyBorder="0" applyAlignment="0" applyProtection="0"/>
    <xf numFmtId="0" fontId="48" fillId="0" borderId="0" applyNumberFormat="0" applyFill="0" applyBorder="0" applyAlignment="0" applyProtection="0"/>
    <xf numFmtId="43" fontId="28" fillId="0" borderId="0" applyFont="0" applyFill="0" applyBorder="0" applyAlignment="0" applyProtection="0"/>
  </cellStyleXfs>
  <cellXfs count="428">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7" fillId="0" borderId="0" xfId="0" applyFont="1" applyAlignment="1" applyProtection="1">
      <alignment horizontal="left" vertical="top"/>
      <protection locked="0"/>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wrapText="1"/>
    </xf>
    <xf numFmtId="0" fontId="14" fillId="0" borderId="0" xfId="0" applyFont="1" applyAlignment="1">
      <alignment wrapText="1"/>
    </xf>
    <xf numFmtId="0" fontId="3" fillId="0" borderId="0" xfId="0" applyFont="1" applyAlignment="1">
      <alignment wrapText="1"/>
    </xf>
    <xf numFmtId="0" fontId="0" fillId="0" borderId="0" xfId="0" applyAlignment="1">
      <alignment horizontal="right" wrapText="1"/>
    </xf>
    <xf numFmtId="0" fontId="5" fillId="0" borderId="0" xfId="0" applyFont="1" applyAlignment="1">
      <alignment wrapText="1"/>
    </xf>
    <xf numFmtId="0" fontId="4"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12" fillId="0" borderId="0" xfId="0" applyFont="1" applyAlignment="1">
      <alignment vertical="center"/>
    </xf>
    <xf numFmtId="0" fontId="26" fillId="0" borderId="0" xfId="0" applyFont="1" applyAlignment="1">
      <alignment wrapText="1"/>
    </xf>
    <xf numFmtId="0" fontId="5" fillId="0" borderId="0" xfId="0" applyFont="1" applyAlignment="1">
      <alignment vertical="top" wrapText="1"/>
    </xf>
    <xf numFmtId="0" fontId="3" fillId="0" borderId="0" xfId="0" applyFont="1" applyAlignment="1">
      <alignment horizontal="right" wrapText="1"/>
    </xf>
    <xf numFmtId="0" fontId="21" fillId="0" borderId="0" xfId="0" applyFont="1" applyAlignment="1">
      <alignment wrapText="1"/>
    </xf>
    <xf numFmtId="0" fontId="24" fillId="0" borderId="0" xfId="0" applyFont="1" applyAlignment="1">
      <alignment wrapText="1"/>
    </xf>
    <xf numFmtId="9" fontId="21" fillId="0" borderId="0" xfId="0" applyNumberFormat="1" applyFont="1" applyAlignment="1">
      <alignment horizontal="right" wrapText="1"/>
    </xf>
    <xf numFmtId="9" fontId="24" fillId="0" borderId="0" xfId="0" applyNumberFormat="1" applyFont="1" applyAlignment="1">
      <alignment horizontal="right" wrapText="1"/>
    </xf>
    <xf numFmtId="0" fontId="24" fillId="0" borderId="0" xfId="0" applyFont="1" applyAlignment="1">
      <alignment horizontal="right" wrapText="1"/>
    </xf>
    <xf numFmtId="0" fontId="21" fillId="0" borderId="0" xfId="0" applyFont="1" applyAlignment="1">
      <alignment horizontal="right" wrapText="1"/>
    </xf>
    <xf numFmtId="0" fontId="23" fillId="0" borderId="0" xfId="0" applyFont="1" applyAlignment="1">
      <alignment wrapText="1"/>
    </xf>
    <xf numFmtId="6" fontId="24" fillId="0" borderId="0" xfId="0" applyNumberFormat="1" applyFont="1" applyAlignment="1">
      <alignment wrapText="1"/>
    </xf>
    <xf numFmtId="10" fontId="21" fillId="0" borderId="0" xfId="0" applyNumberFormat="1" applyFont="1" applyAlignment="1">
      <alignment wrapText="1"/>
    </xf>
    <xf numFmtId="10" fontId="24" fillId="0" borderId="0" xfId="0" applyNumberFormat="1" applyFont="1" applyAlignment="1">
      <alignment wrapText="1"/>
    </xf>
    <xf numFmtId="0" fontId="20" fillId="0" borderId="0" xfId="0" applyFont="1" applyAlignment="1">
      <alignment wrapText="1"/>
    </xf>
    <xf numFmtId="0" fontId="19" fillId="0" borderId="0" xfId="0" applyFont="1" applyAlignment="1">
      <alignment wrapText="1"/>
    </xf>
    <xf numFmtId="9" fontId="21" fillId="0" borderId="0" xfId="0" applyNumberFormat="1" applyFont="1" applyAlignment="1">
      <alignment wrapText="1"/>
    </xf>
    <xf numFmtId="9" fontId="24" fillId="0" borderId="0" xfId="0" applyNumberFormat="1" applyFont="1" applyAlignment="1">
      <alignment wrapText="1"/>
    </xf>
    <xf numFmtId="3" fontId="21" fillId="0" borderId="0" xfId="0" applyNumberFormat="1" applyFont="1" applyAlignment="1">
      <alignment wrapText="1"/>
    </xf>
    <xf numFmtId="3" fontId="24" fillId="0" borderId="0" xfId="0" applyNumberFormat="1" applyFont="1" applyAlignment="1">
      <alignment wrapText="1"/>
    </xf>
    <xf numFmtId="3" fontId="21" fillId="0" borderId="0" xfId="0" applyNumberFormat="1" applyFont="1" applyAlignment="1">
      <alignment horizontal="right" wrapText="1"/>
    </xf>
    <xf numFmtId="3" fontId="24" fillId="0" borderId="0" xfId="0" applyNumberFormat="1" applyFont="1" applyAlignment="1">
      <alignment horizontal="right" wrapText="1"/>
    </xf>
    <xf numFmtId="6" fontId="21" fillId="0" borderId="0" xfId="0" applyNumberFormat="1" applyFont="1" applyAlignment="1">
      <alignment horizontal="right" wrapText="1"/>
    </xf>
    <xf numFmtId="6" fontId="24" fillId="0" borderId="0" xfId="0" applyNumberFormat="1" applyFont="1" applyAlignment="1">
      <alignment horizontal="right" wrapText="1"/>
    </xf>
    <xf numFmtId="0" fontId="24" fillId="0" borderId="0" xfId="0" applyFont="1" applyAlignment="1">
      <alignment vertical="top" wrapText="1"/>
    </xf>
    <xf numFmtId="0" fontId="23" fillId="0" borderId="0" xfId="0" applyFont="1" applyAlignment="1">
      <alignment vertical="center" wrapText="1"/>
    </xf>
    <xf numFmtId="0" fontId="3" fillId="0" borderId="0" xfId="0" applyFont="1" applyAlignment="1">
      <alignment vertical="center" wrapText="1"/>
    </xf>
    <xf numFmtId="0" fontId="24" fillId="0" borderId="0" xfId="0" applyFont="1" applyAlignment="1">
      <alignment horizontal="center" vertical="center" wrapText="1"/>
    </xf>
    <xf numFmtId="165" fontId="21" fillId="0" borderId="0" xfId="0" applyNumberFormat="1" applyFont="1" applyAlignment="1">
      <alignment wrapText="1"/>
    </xf>
    <xf numFmtId="165" fontId="24" fillId="0" borderId="0" xfId="0" applyNumberFormat="1" applyFont="1" applyAlignment="1">
      <alignment wrapText="1"/>
    </xf>
    <xf numFmtId="0" fontId="24" fillId="0" borderId="0" xfId="0" applyFont="1" applyAlignment="1">
      <alignment horizontal="left" wrapText="1" indent="1"/>
    </xf>
    <xf numFmtId="0" fontId="24" fillId="0" borderId="0" xfId="0" applyFont="1" applyAlignment="1">
      <alignment horizontal="left" vertical="top" wrapText="1"/>
    </xf>
    <xf numFmtId="0" fontId="24" fillId="0" borderId="0" xfId="0" applyFont="1" applyAlignment="1">
      <alignment horizontal="right" vertical="top" wrapText="1"/>
    </xf>
    <xf numFmtId="0" fontId="31" fillId="0" borderId="0" xfId="0" applyFont="1" applyAlignment="1">
      <alignment horizontal="right"/>
    </xf>
    <xf numFmtId="165" fontId="0" fillId="0" borderId="0" xfId="0" applyNumberFormat="1" applyAlignment="1">
      <alignment wrapText="1"/>
    </xf>
    <xf numFmtId="165" fontId="23" fillId="0" borderId="0" xfId="0" applyNumberFormat="1" applyFont="1" applyAlignment="1">
      <alignment wrapText="1"/>
    </xf>
    <xf numFmtId="165" fontId="21" fillId="0" borderId="0" xfId="0" applyNumberFormat="1" applyFont="1" applyAlignment="1">
      <alignment horizontal="right" wrapText="1"/>
    </xf>
    <xf numFmtId="165" fontId="24" fillId="0" borderId="0" xfId="0" applyNumberFormat="1" applyFont="1" applyAlignment="1">
      <alignment horizontal="right" wrapText="1"/>
    </xf>
    <xf numFmtId="0" fontId="17" fillId="0" borderId="0" xfId="0" applyFont="1" applyAlignment="1">
      <alignment wrapText="1"/>
    </xf>
    <xf numFmtId="166" fontId="21" fillId="0" borderId="0" xfId="0" applyNumberFormat="1" applyFont="1" applyAlignment="1">
      <alignment horizontal="right" wrapText="1"/>
    </xf>
    <xf numFmtId="166" fontId="24" fillId="0" borderId="0" xfId="0" applyNumberFormat="1" applyFont="1" applyAlignment="1">
      <alignment horizontal="right" wrapText="1"/>
    </xf>
    <xf numFmtId="9" fontId="3" fillId="0" borderId="0" xfId="1" applyFont="1" applyAlignment="1">
      <alignment horizontal="right" wrapText="1"/>
    </xf>
    <xf numFmtId="9" fontId="0" fillId="0" borderId="0" xfId="1" applyFont="1" applyAlignment="1">
      <alignment horizontal="right" wrapText="1"/>
    </xf>
    <xf numFmtId="165" fontId="3" fillId="0" borderId="0" xfId="1" applyNumberFormat="1" applyFont="1" applyAlignment="1">
      <alignment horizontal="right" wrapText="1"/>
    </xf>
    <xf numFmtId="165" fontId="0" fillId="0" borderId="0" xfId="1" applyNumberFormat="1" applyFont="1" applyAlignment="1">
      <alignment horizontal="right" wrapText="1"/>
    </xf>
    <xf numFmtId="168" fontId="21" fillId="0" borderId="0" xfId="0" applyNumberFormat="1" applyFont="1" applyAlignment="1">
      <alignment horizontal="right" wrapText="1"/>
    </xf>
    <xf numFmtId="6" fontId="3" fillId="0" borderId="0" xfId="0" applyNumberFormat="1" applyFont="1" applyAlignment="1">
      <alignment wrapText="1"/>
    </xf>
    <xf numFmtId="167" fontId="24" fillId="0" borderId="0" xfId="0" applyNumberFormat="1" applyFont="1" applyAlignment="1">
      <alignment wrapText="1"/>
    </xf>
    <xf numFmtId="0" fontId="36" fillId="0" borderId="0" xfId="0" applyFont="1"/>
    <xf numFmtId="169" fontId="24" fillId="0" borderId="0" xfId="0" applyNumberFormat="1" applyFont="1" applyAlignment="1">
      <alignment wrapText="1"/>
    </xf>
    <xf numFmtId="168" fontId="24" fillId="0" borderId="0" xfId="0" applyNumberFormat="1" applyFont="1" applyAlignment="1">
      <alignment horizontal="right" wrapText="1"/>
    </xf>
    <xf numFmtId="166" fontId="3" fillId="0" borderId="0" xfId="0" applyNumberFormat="1" applyFont="1" applyAlignment="1">
      <alignment wrapText="1"/>
    </xf>
    <xf numFmtId="171" fontId="24" fillId="0" borderId="0" xfId="0" applyNumberFormat="1" applyFont="1" applyAlignment="1">
      <alignment horizontal="right" wrapText="1"/>
    </xf>
    <xf numFmtId="172" fontId="24" fillId="0" borderId="0" xfId="0" applyNumberFormat="1" applyFont="1" applyAlignment="1">
      <alignment horizontal="right" wrapText="1"/>
    </xf>
    <xf numFmtId="0" fontId="39" fillId="2" borderId="0" xfId="0" applyFont="1" applyFill="1" applyAlignment="1">
      <alignment vertical="center" wrapText="1"/>
    </xf>
    <xf numFmtId="0" fontId="39" fillId="2" borderId="0" xfId="0" applyFont="1" applyFill="1" applyAlignment="1">
      <alignment horizontal="right" vertical="center" wrapText="1"/>
    </xf>
    <xf numFmtId="0" fontId="40" fillId="2" borderId="0" xfId="0" applyFont="1" applyFill="1" applyAlignment="1">
      <alignment wrapText="1"/>
    </xf>
    <xf numFmtId="0" fontId="0" fillId="0" borderId="0" xfId="0" applyAlignment="1">
      <alignment vertical="center" wrapText="1"/>
    </xf>
    <xf numFmtId="0" fontId="39" fillId="3" borderId="0" xfId="0" applyFont="1" applyFill="1" applyAlignment="1">
      <alignment vertical="center" wrapText="1"/>
    </xf>
    <xf numFmtId="0" fontId="39" fillId="3" borderId="0" xfId="0" applyFont="1" applyFill="1" applyAlignment="1">
      <alignment vertical="center"/>
    </xf>
    <xf numFmtId="0" fontId="39" fillId="3" borderId="0" xfId="0" applyFont="1" applyFill="1" applyAlignment="1">
      <alignment horizontal="right" vertical="center" wrapText="1"/>
    </xf>
    <xf numFmtId="0" fontId="39" fillId="4" borderId="0" xfId="0" applyFont="1" applyFill="1" applyAlignment="1">
      <alignment vertical="center" wrapText="1"/>
    </xf>
    <xf numFmtId="0" fontId="39" fillId="3" borderId="0" xfId="0" applyFont="1" applyFill="1" applyAlignment="1">
      <alignment wrapText="1"/>
    </xf>
    <xf numFmtId="0" fontId="39" fillId="3" borderId="0" xfId="0" applyFont="1" applyFill="1" applyAlignment="1">
      <alignment horizontal="right" wrapText="1"/>
    </xf>
    <xf numFmtId="0" fontId="39" fillId="4" borderId="0" xfId="0" applyFont="1" applyFill="1" applyAlignment="1">
      <alignment horizontal="right" vertical="center" wrapText="1"/>
    </xf>
    <xf numFmtId="0" fontId="39" fillId="2" borderId="0" xfId="0" applyFont="1" applyFill="1" applyAlignment="1">
      <alignment wrapText="1"/>
    </xf>
    <xf numFmtId="0" fontId="40" fillId="2" borderId="0" xfId="0" applyFont="1" applyFill="1" applyAlignment="1">
      <alignment horizontal="right" wrapText="1"/>
    </xf>
    <xf numFmtId="166" fontId="40" fillId="2" borderId="0" xfId="0" applyNumberFormat="1" applyFont="1" applyFill="1" applyAlignment="1">
      <alignment vertical="center" wrapText="1"/>
    </xf>
    <xf numFmtId="170" fontId="39" fillId="2" borderId="0" xfId="0" applyNumberFormat="1" applyFont="1" applyFill="1" applyAlignment="1">
      <alignment vertical="center" wrapText="1"/>
    </xf>
    <xf numFmtId="0" fontId="40" fillId="2" borderId="0" xfId="0" applyFont="1" applyFill="1" applyAlignment="1">
      <alignment vertical="center" wrapText="1"/>
    </xf>
    <xf numFmtId="0" fontId="39" fillId="2" borderId="0" xfId="0" applyFont="1" applyFill="1" applyAlignment="1">
      <alignment horizontal="right" wrapText="1"/>
    </xf>
    <xf numFmtId="0" fontId="0" fillId="2" borderId="0" xfId="0" applyFill="1" applyAlignment="1">
      <alignment vertical="center" wrapText="1"/>
    </xf>
    <xf numFmtId="0" fontId="40" fillId="4" borderId="0" xfId="0" applyFont="1" applyFill="1" applyAlignment="1">
      <alignment wrapText="1"/>
    </xf>
    <xf numFmtId="0" fontId="39" fillId="3" borderId="0" xfId="0" applyFont="1" applyFill="1" applyAlignment="1">
      <alignment horizontal="left" vertical="top" wrapText="1"/>
    </xf>
    <xf numFmtId="0" fontId="40" fillId="2" borderId="0" xfId="0" applyFont="1" applyFill="1" applyAlignment="1">
      <alignment horizontal="center" vertical="center" wrapText="1"/>
    </xf>
    <xf numFmtId="165" fontId="0" fillId="3" borderId="0" xfId="0" applyNumberFormat="1" applyFill="1" applyAlignment="1">
      <alignment wrapText="1"/>
    </xf>
    <xf numFmtId="165" fontId="40" fillId="3" borderId="0" xfId="0" applyNumberFormat="1" applyFont="1" applyFill="1" applyAlignment="1">
      <alignment wrapText="1"/>
    </xf>
    <xf numFmtId="165" fontId="39" fillId="3" borderId="0" xfId="0" applyNumberFormat="1" applyFont="1" applyFill="1" applyAlignment="1">
      <alignment wrapText="1"/>
    </xf>
    <xf numFmtId="165" fontId="39" fillId="2" borderId="0" xfId="0" applyNumberFormat="1" applyFont="1" applyFill="1" applyAlignment="1">
      <alignment vertical="center" wrapText="1"/>
    </xf>
    <xf numFmtId="0" fontId="46" fillId="0" borderId="0" xfId="0" applyFont="1" applyAlignment="1">
      <alignment horizontal="right"/>
    </xf>
    <xf numFmtId="0" fontId="47" fillId="0" borderId="0" xfId="0" applyFont="1" applyAlignment="1">
      <alignment horizontal="right" wrapText="1"/>
    </xf>
    <xf numFmtId="0" fontId="39" fillId="5" borderId="0" xfId="0" applyFont="1" applyFill="1" applyAlignment="1">
      <alignment wrapText="1"/>
    </xf>
    <xf numFmtId="0" fontId="45" fillId="0" borderId="0" xfId="0" applyFont="1" applyAlignment="1">
      <alignment horizontal="right" vertical="top"/>
    </xf>
    <xf numFmtId="0" fontId="4" fillId="0" borderId="0" xfId="0" applyFont="1" applyAlignment="1">
      <alignment horizontal="left" vertical="center" wrapText="1"/>
    </xf>
    <xf numFmtId="0" fontId="48" fillId="0" borderId="0" xfId="2"/>
    <xf numFmtId="0" fontId="48" fillId="0" borderId="0" xfId="2" applyAlignment="1"/>
    <xf numFmtId="0" fontId="48" fillId="0" borderId="0" xfId="2" applyAlignment="1">
      <alignment horizontal="left" vertical="top"/>
    </xf>
    <xf numFmtId="0" fontId="47" fillId="0" borderId="0" xfId="0" applyFont="1" applyAlignment="1">
      <alignment wrapText="1"/>
    </xf>
    <xf numFmtId="0" fontId="46" fillId="4" borderId="0" xfId="0" applyFont="1" applyFill="1" applyAlignment="1">
      <alignment vertical="center" wrapText="1"/>
    </xf>
    <xf numFmtId="0" fontId="46" fillId="2" borderId="0" xfId="0" applyFont="1" applyFill="1" applyAlignment="1">
      <alignment vertical="center" wrapText="1"/>
    </xf>
    <xf numFmtId="0" fontId="46" fillId="2" borderId="0" xfId="0" applyFont="1" applyFill="1" applyAlignment="1">
      <alignment horizontal="right" vertical="center" wrapText="1"/>
    </xf>
    <xf numFmtId="0" fontId="47" fillId="2" borderId="0" xfId="0" applyFont="1" applyFill="1" applyAlignment="1">
      <alignment vertical="center" wrapText="1"/>
    </xf>
    <xf numFmtId="0" fontId="47" fillId="0" borderId="0" xfId="0" applyFont="1" applyAlignment="1">
      <alignment horizontal="left" vertical="top" wrapText="1"/>
    </xf>
    <xf numFmtId="3" fontId="46" fillId="0" borderId="0" xfId="0" applyNumberFormat="1" applyFont="1" applyAlignment="1">
      <alignment wrapText="1"/>
    </xf>
    <xf numFmtId="0" fontId="46" fillId="0" borderId="0" xfId="0" applyFont="1" applyAlignment="1">
      <alignment wrapText="1"/>
    </xf>
    <xf numFmtId="3" fontId="46" fillId="0" borderId="0" xfId="0" applyNumberFormat="1" applyFont="1" applyAlignment="1">
      <alignment horizontal="right" wrapText="1"/>
    </xf>
    <xf numFmtId="0" fontId="46" fillId="0" borderId="0" xfId="0" applyFont="1" applyAlignment="1">
      <alignment horizontal="right" wrapText="1"/>
    </xf>
    <xf numFmtId="3" fontId="47" fillId="0" borderId="0" xfId="0" applyNumberFormat="1" applyFont="1" applyAlignment="1">
      <alignment wrapText="1"/>
    </xf>
    <xf numFmtId="3" fontId="47" fillId="0" borderId="0" xfId="0" applyNumberFormat="1" applyFont="1" applyAlignment="1">
      <alignment horizontal="right" wrapText="1"/>
    </xf>
    <xf numFmtId="0" fontId="21" fillId="0" borderId="0" xfId="0" applyFont="1" applyAlignment="1">
      <alignment vertical="top" wrapText="1"/>
    </xf>
    <xf numFmtId="0" fontId="46" fillId="3" borderId="0" xfId="0" applyFont="1" applyFill="1" applyAlignment="1">
      <alignment vertical="center" wrapText="1"/>
    </xf>
    <xf numFmtId="0" fontId="46" fillId="2" borderId="0" xfId="0" applyFont="1" applyFill="1" applyAlignment="1">
      <alignment wrapText="1"/>
    </xf>
    <xf numFmtId="2" fontId="46" fillId="0" borderId="0" xfId="0" applyNumberFormat="1" applyFont="1" applyAlignment="1">
      <alignment wrapText="1"/>
    </xf>
    <xf numFmtId="0" fontId="47" fillId="0" borderId="0" xfId="0" applyFont="1" applyAlignment="1">
      <alignment horizontal="left" wrapText="1" indent="1"/>
    </xf>
    <xf numFmtId="0" fontId="46" fillId="3" borderId="0" xfId="0" applyFont="1" applyFill="1" applyAlignment="1">
      <alignment wrapText="1"/>
    </xf>
    <xf numFmtId="0" fontId="46" fillId="0" borderId="0" xfId="0" applyFont="1" applyAlignment="1">
      <alignment horizontal="right" vertical="top"/>
    </xf>
    <xf numFmtId="0" fontId="47" fillId="3" borderId="0" xfId="0" applyFont="1" applyFill="1" applyAlignment="1">
      <alignment wrapText="1"/>
    </xf>
    <xf numFmtId="0" fontId="46" fillId="3" borderId="0" xfId="0" applyFont="1" applyFill="1" applyAlignment="1">
      <alignment horizontal="right" vertical="center" wrapText="1"/>
    </xf>
    <xf numFmtId="165" fontId="46" fillId="0" borderId="0" xfId="0" applyNumberFormat="1" applyFont="1" applyAlignment="1">
      <alignment wrapText="1"/>
    </xf>
    <xf numFmtId="165" fontId="47" fillId="3" borderId="0" xfId="0" applyNumberFormat="1" applyFont="1" applyFill="1" applyAlignment="1">
      <alignment wrapText="1"/>
    </xf>
    <xf numFmtId="10" fontId="46" fillId="0" borderId="0" xfId="0" applyNumberFormat="1" applyFont="1" applyAlignment="1">
      <alignment wrapText="1"/>
    </xf>
    <xf numFmtId="165" fontId="46" fillId="3" borderId="0" xfId="0" applyNumberFormat="1" applyFont="1" applyFill="1" applyAlignment="1">
      <alignment wrapText="1"/>
    </xf>
    <xf numFmtId="165" fontId="47" fillId="0" borderId="0" xfId="0" applyNumberFormat="1" applyFont="1" applyAlignment="1">
      <alignment wrapText="1"/>
    </xf>
    <xf numFmtId="10" fontId="47" fillId="0" borderId="0" xfId="0" applyNumberFormat="1" applyFont="1" applyAlignment="1">
      <alignment wrapText="1"/>
    </xf>
    <xf numFmtId="0" fontId="46" fillId="2" borderId="0" xfId="0" applyFont="1" applyFill="1" applyAlignment="1">
      <alignment horizontal="center" vertical="center" wrapText="1"/>
    </xf>
    <xf numFmtId="165" fontId="46" fillId="2" borderId="0" xfId="0" applyNumberFormat="1" applyFont="1" applyFill="1" applyAlignment="1">
      <alignment vertical="center" wrapText="1"/>
    </xf>
    <xf numFmtId="0" fontId="39" fillId="2" borderId="0" xfId="0" applyFont="1" applyFill="1" applyAlignment="1">
      <alignment horizontal="center" vertical="center" wrapText="1"/>
    </xf>
    <xf numFmtId="0" fontId="47" fillId="2" borderId="0" xfId="0" applyFont="1" applyFill="1" applyAlignment="1">
      <alignment wrapText="1"/>
    </xf>
    <xf numFmtId="0" fontId="23" fillId="2" borderId="0" xfId="0" applyFont="1" applyFill="1" applyAlignment="1">
      <alignment vertical="center" wrapText="1"/>
    </xf>
    <xf numFmtId="0" fontId="21" fillId="0" borderId="0" xfId="0" applyFont="1" applyAlignment="1">
      <alignment horizontal="right" vertical="top" wrapText="1"/>
    </xf>
    <xf numFmtId="0" fontId="26" fillId="0" borderId="0" xfId="0" applyFont="1" applyAlignment="1">
      <alignment horizontal="left" wrapText="1"/>
    </xf>
    <xf numFmtId="0" fontId="24" fillId="0" borderId="0" xfId="0" applyFont="1" applyAlignment="1">
      <alignment horizontal="left" wrapText="1"/>
    </xf>
    <xf numFmtId="0" fontId="51" fillId="0" borderId="0" xfId="0" applyFont="1" applyAlignment="1">
      <alignment vertical="center"/>
    </xf>
    <xf numFmtId="0" fontId="24" fillId="0" borderId="0" xfId="0" applyFont="1" applyAlignment="1">
      <alignment horizontal="left" wrapText="1" indent="2"/>
    </xf>
    <xf numFmtId="0" fontId="0" fillId="2" borderId="0" xfId="0" applyFill="1" applyAlignment="1">
      <alignment wrapText="1"/>
    </xf>
    <xf numFmtId="0" fontId="24" fillId="2" borderId="0" xfId="0" applyFont="1" applyFill="1" applyAlignment="1">
      <alignment wrapText="1"/>
    </xf>
    <xf numFmtId="0" fontId="21" fillId="2" borderId="0" xfId="0" applyFont="1" applyFill="1" applyAlignment="1">
      <alignment wrapText="1"/>
    </xf>
    <xf numFmtId="0" fontId="46" fillId="4" borderId="0" xfId="0" applyFont="1" applyFill="1" applyAlignment="1">
      <alignment horizontal="right" vertical="center" wrapText="1"/>
    </xf>
    <xf numFmtId="0" fontId="39" fillId="4" borderId="0" xfId="0" applyFont="1" applyFill="1" applyAlignment="1">
      <alignment wrapText="1"/>
    </xf>
    <xf numFmtId="0" fontId="46" fillId="4" borderId="0" xfId="0" applyFont="1" applyFill="1" applyAlignment="1">
      <alignment wrapText="1"/>
    </xf>
    <xf numFmtId="173" fontId="24" fillId="0" borderId="0" xfId="0" applyNumberFormat="1" applyFont="1" applyAlignment="1">
      <alignment horizontal="right" wrapText="1"/>
    </xf>
    <xf numFmtId="165" fontId="24" fillId="0" borderId="0" xfId="0" quotePrefix="1" applyNumberFormat="1" applyFont="1" applyAlignment="1">
      <alignment horizontal="right" wrapText="1"/>
    </xf>
    <xf numFmtId="0" fontId="44" fillId="2" borderId="0" xfId="0" applyFont="1" applyFill="1" applyAlignment="1">
      <alignment horizontal="right"/>
    </xf>
    <xf numFmtId="3" fontId="39" fillId="2" borderId="0" xfId="0" applyNumberFormat="1" applyFont="1" applyFill="1" applyAlignment="1">
      <alignment wrapText="1"/>
    </xf>
    <xf numFmtId="3" fontId="40" fillId="2" borderId="0" xfId="0" applyNumberFormat="1" applyFont="1" applyFill="1" applyAlignment="1">
      <alignment wrapText="1"/>
    </xf>
    <xf numFmtId="0" fontId="3" fillId="4" borderId="0" xfId="0" applyFont="1" applyFill="1" applyAlignment="1">
      <alignment vertical="center" wrapText="1"/>
    </xf>
    <xf numFmtId="0" fontId="59" fillId="4" borderId="0" xfId="0" applyFont="1" applyFill="1" applyAlignment="1">
      <alignment horizontal="center" vertical="center" wrapText="1"/>
    </xf>
    <xf numFmtId="0" fontId="58" fillId="6" borderId="1" xfId="0" applyFont="1" applyFill="1" applyBorder="1" applyAlignment="1">
      <alignment horizontal="center" vertical="center" wrapText="1"/>
    </xf>
    <xf numFmtId="0" fontId="58" fillId="0" borderId="0" xfId="0" applyFont="1" applyAlignment="1">
      <alignment horizontal="center" wrapText="1"/>
    </xf>
    <xf numFmtId="0" fontId="58" fillId="6" borderId="1" xfId="0" applyFont="1" applyFill="1" applyBorder="1" applyAlignment="1">
      <alignment horizontal="center" wrapText="1"/>
    </xf>
    <xf numFmtId="16" fontId="58" fillId="6" borderId="1" xfId="0" quotePrefix="1" applyNumberFormat="1" applyFont="1" applyFill="1" applyBorder="1" applyAlignment="1">
      <alignment horizontal="center" vertical="center" wrapText="1"/>
    </xf>
    <xf numFmtId="0" fontId="21" fillId="0" borderId="0" xfId="0" applyFont="1" applyAlignment="1">
      <alignment vertical="center" wrapText="1"/>
    </xf>
    <xf numFmtId="165" fontId="24" fillId="0" borderId="0" xfId="0" applyNumberFormat="1" applyFont="1" applyAlignment="1">
      <alignment vertical="center" wrapText="1"/>
    </xf>
    <xf numFmtId="0" fontId="35" fillId="0" borderId="0" xfId="0" applyFont="1" applyAlignment="1">
      <alignment horizontal="left" vertical="top" wrapText="1"/>
    </xf>
    <xf numFmtId="9" fontId="58" fillId="0" borderId="0" xfId="0" applyNumberFormat="1" applyFont="1" applyAlignment="1">
      <alignment horizontal="center" vertical="center" wrapText="1"/>
    </xf>
    <xf numFmtId="0" fontId="58" fillId="0" borderId="0" xfId="0" applyFont="1" applyAlignment="1">
      <alignment horizontal="center" vertical="center" wrapText="1"/>
    </xf>
    <xf numFmtId="3" fontId="58" fillId="0" borderId="0" xfId="0" applyNumberFormat="1" applyFont="1" applyAlignment="1">
      <alignment horizontal="center" vertical="center" wrapText="1"/>
    </xf>
    <xf numFmtId="0" fontId="59" fillId="2" borderId="0" xfId="0" applyFont="1" applyFill="1" applyAlignment="1">
      <alignment horizontal="center" vertical="center" wrapText="1"/>
    </xf>
    <xf numFmtId="3" fontId="58" fillId="0" borderId="1" xfId="0" applyNumberFormat="1" applyFont="1" applyBorder="1" applyAlignment="1">
      <alignment horizontal="center" vertical="center" wrapText="1"/>
    </xf>
    <xf numFmtId="0" fontId="58" fillId="0" borderId="1" xfId="0" applyFont="1" applyBorder="1" applyAlignment="1">
      <alignment horizontal="center" vertical="center" wrapText="1"/>
    </xf>
    <xf numFmtId="9" fontId="58" fillId="0" borderId="2" xfId="0" applyNumberFormat="1" applyFont="1" applyBorder="1" applyAlignment="1">
      <alignment horizontal="center" vertical="center" wrapText="1"/>
    </xf>
    <xf numFmtId="3" fontId="24" fillId="0" borderId="0" xfId="0" applyNumberFormat="1" applyFont="1" applyAlignment="1">
      <alignment horizontal="center" vertical="center" wrapText="1"/>
    </xf>
    <xf numFmtId="167" fontId="24" fillId="0" borderId="0" xfId="0" applyNumberFormat="1" applyFont="1" applyAlignment="1">
      <alignment horizontal="right" wrapText="1"/>
    </xf>
    <xf numFmtId="0" fontId="40" fillId="2" borderId="0" xfId="0" applyFont="1" applyFill="1" applyAlignment="1">
      <alignment horizontal="right" vertical="center" wrapText="1"/>
    </xf>
    <xf numFmtId="174" fontId="21" fillId="0" borderId="0" xfId="3" applyNumberFormat="1" applyFont="1" applyAlignment="1">
      <alignment horizontal="right" wrapText="1"/>
    </xf>
    <xf numFmtId="6" fontId="21" fillId="0" borderId="0" xfId="0" applyNumberFormat="1" applyFont="1" applyAlignment="1">
      <alignment wrapText="1"/>
    </xf>
    <xf numFmtId="0" fontId="62" fillId="0" borderId="0" xfId="0" applyFont="1" applyAlignment="1">
      <alignment wrapText="1"/>
    </xf>
    <xf numFmtId="9" fontId="24" fillId="0" borderId="0" xfId="1" applyFont="1" applyAlignment="1">
      <alignment horizontal="right" wrapText="1"/>
    </xf>
    <xf numFmtId="9" fontId="58" fillId="0" borderId="0" xfId="1" applyFont="1" applyAlignment="1">
      <alignment horizontal="center" vertical="center" wrapText="1"/>
    </xf>
    <xf numFmtId="0" fontId="48" fillId="0" borderId="0" xfId="2" applyFill="1" applyAlignment="1">
      <alignment horizontal="left" vertical="top"/>
    </xf>
    <xf numFmtId="0" fontId="52" fillId="0" borderId="0" xfId="0" applyFont="1" applyAlignment="1">
      <alignment vertical="center"/>
    </xf>
    <xf numFmtId="0" fontId="48" fillId="0" borderId="0" xfId="2" applyFill="1"/>
    <xf numFmtId="174" fontId="3" fillId="0" borderId="0" xfId="3" applyNumberFormat="1" applyFont="1" applyAlignment="1">
      <alignment horizontal="right" wrapText="1"/>
    </xf>
    <xf numFmtId="174" fontId="0" fillId="0" borderId="0" xfId="3" applyNumberFormat="1" applyFont="1" applyAlignment="1">
      <alignment horizontal="right" wrapText="1"/>
    </xf>
    <xf numFmtId="0" fontId="0" fillId="2" borderId="0" xfId="0" applyFill="1"/>
    <xf numFmtId="0" fontId="3" fillId="0" borderId="0" xfId="0" applyFont="1" applyAlignment="1">
      <alignment horizontal="center" wrapText="1"/>
    </xf>
    <xf numFmtId="0" fontId="0" fillId="4" borderId="0" xfId="0" applyFill="1" applyAlignment="1">
      <alignment wrapText="1"/>
    </xf>
    <xf numFmtId="0" fontId="54" fillId="3" borderId="0" xfId="0" applyFont="1" applyFill="1" applyAlignment="1">
      <alignment vertical="center" wrapText="1"/>
    </xf>
    <xf numFmtId="0" fontId="54" fillId="3" borderId="0" xfId="0" applyFont="1" applyFill="1" applyAlignment="1">
      <alignment horizontal="right" vertical="center" wrapText="1"/>
    </xf>
    <xf numFmtId="0" fontId="65" fillId="0" borderId="0" xfId="0" applyFont="1" applyAlignment="1">
      <alignment vertical="center" wrapText="1"/>
    </xf>
    <xf numFmtId="0" fontId="51" fillId="0" borderId="0" xfId="0" applyFont="1" applyAlignment="1">
      <alignment vertical="center" wrapText="1"/>
    </xf>
    <xf numFmtId="0" fontId="65" fillId="0" borderId="0" xfId="0" applyFont="1" applyAlignment="1">
      <alignment wrapText="1"/>
    </xf>
    <xf numFmtId="0" fontId="51" fillId="0" borderId="0" xfId="0" applyFont="1" applyAlignment="1">
      <alignment wrapText="1"/>
    </xf>
    <xf numFmtId="0" fontId="0" fillId="0" borderId="0" xfId="0" applyAlignment="1">
      <alignment horizontal="left" vertical="top" wrapText="1"/>
    </xf>
    <xf numFmtId="0" fontId="68" fillId="0" borderId="0" xfId="0" applyFont="1" applyAlignment="1">
      <alignment vertical="top" wrapText="1"/>
    </xf>
    <xf numFmtId="0" fontId="47" fillId="0" borderId="0" xfId="0" applyFont="1" applyAlignment="1">
      <alignment vertical="top" wrapText="1"/>
    </xf>
    <xf numFmtId="0" fontId="70" fillId="0" borderId="0" xfId="0" applyFont="1" applyAlignment="1">
      <alignment vertical="top" wrapText="1"/>
    </xf>
    <xf numFmtId="0" fontId="65" fillId="0" borderId="0" xfId="0" applyFont="1" applyAlignment="1">
      <alignment horizontal="left" vertical="top" wrapText="1" indent="1"/>
    </xf>
    <xf numFmtId="0" fontId="74" fillId="0" borderId="0" xfId="0" applyFont="1" applyAlignment="1">
      <alignment vertical="center" wrapText="1"/>
    </xf>
    <xf numFmtId="0" fontId="64" fillId="0" borderId="0" xfId="0" applyFont="1" applyAlignment="1">
      <alignment vertical="center" wrapText="1"/>
    </xf>
    <xf numFmtId="0" fontId="67" fillId="0" borderId="0" xfId="0" applyFont="1" applyAlignment="1">
      <alignment vertical="center" wrapText="1"/>
    </xf>
    <xf numFmtId="0" fontId="39" fillId="2" borderId="0" xfId="0" applyFont="1" applyFill="1" applyAlignment="1">
      <alignment horizontal="left" vertical="center" wrapText="1"/>
    </xf>
    <xf numFmtId="0" fontId="47" fillId="2" borderId="0" xfId="0" applyFont="1" applyFill="1" applyAlignment="1">
      <alignment horizontal="right" wrapText="1"/>
    </xf>
    <xf numFmtId="0" fontId="0" fillId="2" borderId="0" xfId="0" applyFill="1" applyAlignment="1">
      <alignment horizontal="right" wrapText="1"/>
    </xf>
    <xf numFmtId="0" fontId="39" fillId="2" borderId="0" xfId="0" applyFont="1" applyFill="1" applyAlignment="1">
      <alignment horizontal="left" wrapText="1"/>
    </xf>
    <xf numFmtId="3" fontId="0" fillId="0" borderId="0" xfId="0" applyNumberFormat="1" applyAlignment="1">
      <alignment wrapText="1"/>
    </xf>
    <xf numFmtId="0" fontId="39" fillId="2" borderId="0" xfId="0" applyFont="1" applyFill="1" applyAlignment="1">
      <alignment horizontal="left" vertical="top" wrapText="1"/>
    </xf>
    <xf numFmtId="0" fontId="32" fillId="0" borderId="0" xfId="0" applyFont="1" applyAlignment="1">
      <alignment vertical="top" wrapText="1"/>
    </xf>
    <xf numFmtId="0" fontId="54" fillId="0" borderId="0" xfId="0" applyFont="1" applyAlignment="1">
      <alignment horizontal="right" vertical="center" wrapText="1"/>
    </xf>
    <xf numFmtId="0" fontId="51" fillId="0" borderId="0" xfId="0" applyFont="1" applyAlignment="1">
      <alignment horizontal="right" wrapText="1"/>
    </xf>
    <xf numFmtId="0" fontId="39" fillId="0" borderId="0" xfId="0" applyFont="1" applyAlignment="1">
      <alignment horizontal="right" vertical="center" wrapText="1"/>
    </xf>
    <xf numFmtId="0" fontId="23" fillId="4" borderId="0" xfId="0" applyFont="1" applyFill="1" applyAlignment="1">
      <alignment horizontal="right" vertical="center" wrapText="1"/>
    </xf>
    <xf numFmtId="0" fontId="39" fillId="9" borderId="0" xfId="0" applyFont="1" applyFill="1" applyAlignment="1">
      <alignment vertical="top" wrapText="1"/>
    </xf>
    <xf numFmtId="0" fontId="39" fillId="2" borderId="0" xfId="0" applyFont="1" applyFill="1" applyAlignment="1">
      <alignment vertical="top" wrapText="1"/>
    </xf>
    <xf numFmtId="0" fontId="39" fillId="4" borderId="0" xfId="0" applyFont="1" applyFill="1" applyAlignment="1">
      <alignment vertical="top" wrapText="1"/>
    </xf>
    <xf numFmtId="0" fontId="39" fillId="8" borderId="0" xfId="0" applyFont="1" applyFill="1" applyAlignment="1">
      <alignment vertical="top" wrapText="1"/>
    </xf>
    <xf numFmtId="0" fontId="80" fillId="3" borderId="0" xfId="0" applyFont="1" applyFill="1" applyAlignment="1">
      <alignment vertical="center" wrapText="1"/>
    </xf>
    <xf numFmtId="0" fontId="82" fillId="0" borderId="0" xfId="0" applyFont="1"/>
    <xf numFmtId="0" fontId="80" fillId="2" borderId="0" xfId="0" applyFont="1" applyFill="1" applyAlignment="1">
      <alignment horizontal="right" wrapText="1"/>
    </xf>
    <xf numFmtId="0" fontId="81" fillId="2" borderId="0" xfId="0" applyFont="1" applyFill="1" applyAlignment="1">
      <alignment wrapText="1"/>
    </xf>
    <xf numFmtId="0" fontId="48" fillId="0" borderId="0" xfId="2" applyFill="1" applyAlignment="1"/>
    <xf numFmtId="0" fontId="10"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vertical="top"/>
    </xf>
    <xf numFmtId="0" fontId="51" fillId="0" borderId="0" xfId="0" applyFont="1" applyAlignment="1">
      <alignment horizontal="right" vertical="top" wrapText="1"/>
    </xf>
    <xf numFmtId="0" fontId="83" fillId="0" borderId="0" xfId="0" applyFont="1" applyAlignment="1">
      <alignment horizontal="right" vertical="top" wrapText="1"/>
    </xf>
    <xf numFmtId="8" fontId="84" fillId="0" borderId="0" xfId="0" applyNumberFormat="1" applyFont="1" applyAlignment="1">
      <alignment horizontal="right" wrapText="1"/>
    </xf>
    <xf numFmtId="0" fontId="61" fillId="0" borderId="0" xfId="0" applyFont="1" applyAlignment="1">
      <alignment wrapText="1"/>
    </xf>
    <xf numFmtId="167" fontId="21" fillId="0" borderId="0" xfId="0" applyNumberFormat="1" applyFont="1" applyAlignment="1">
      <alignment wrapText="1"/>
    </xf>
    <xf numFmtId="0" fontId="78" fillId="0" borderId="0" xfId="0" applyFont="1" applyAlignment="1">
      <alignment horizontal="center" vertical="center" wrapText="1"/>
    </xf>
    <xf numFmtId="0" fontId="58" fillId="0" borderId="2" xfId="0" applyFont="1" applyBorder="1" applyAlignment="1">
      <alignment horizontal="center" wrapText="1"/>
    </xf>
    <xf numFmtId="9" fontId="78" fillId="0" borderId="2" xfId="0" applyNumberFormat="1" applyFont="1" applyBorder="1" applyAlignment="1">
      <alignment horizontal="center" vertical="center" wrapText="1"/>
    </xf>
    <xf numFmtId="167" fontId="58" fillId="0" borderId="0" xfId="0" applyNumberFormat="1" applyFont="1" applyAlignment="1">
      <alignment horizontal="center" vertical="center" wrapText="1"/>
    </xf>
    <xf numFmtId="0" fontId="54" fillId="2" borderId="0" xfId="0" applyFont="1" applyFill="1" applyAlignment="1">
      <alignment horizontal="right" vertical="center" wrapText="1"/>
    </xf>
    <xf numFmtId="0" fontId="88" fillId="0" borderId="0" xfId="0" applyFont="1" applyAlignment="1">
      <alignment wrapText="1"/>
    </xf>
    <xf numFmtId="3" fontId="90" fillId="0" borderId="0" xfId="0" applyNumberFormat="1" applyFont="1" applyAlignment="1">
      <alignment vertical="top" wrapText="1"/>
    </xf>
    <xf numFmtId="0" fontId="67" fillId="0" borderId="0" xfId="0" applyFont="1" applyAlignment="1">
      <alignment horizontal="right" wrapText="1"/>
    </xf>
    <xf numFmtId="0" fontId="91" fillId="0" borderId="0" xfId="0" applyFont="1"/>
    <xf numFmtId="0" fontId="39" fillId="10" borderId="0" xfId="0" applyFont="1" applyFill="1" applyAlignment="1">
      <alignment vertical="top" wrapText="1"/>
    </xf>
    <xf numFmtId="0" fontId="3" fillId="0" borderId="0" xfId="0" applyFont="1" applyAlignment="1">
      <alignment vertical="top" wrapText="1"/>
    </xf>
    <xf numFmtId="0" fontId="40" fillId="4" borderId="0" xfId="0" applyFont="1" applyFill="1" applyAlignment="1">
      <alignment vertical="center" wrapText="1"/>
    </xf>
    <xf numFmtId="165" fontId="40" fillId="4" borderId="0" xfId="0" applyNumberFormat="1" applyFont="1" applyFill="1" applyAlignment="1">
      <alignment vertical="center" wrapText="1"/>
    </xf>
    <xf numFmtId="0" fontId="46" fillId="0" borderId="0" xfId="0" applyFont="1" applyAlignment="1">
      <alignment vertical="top" wrapText="1"/>
    </xf>
    <xf numFmtId="167" fontId="24" fillId="0" borderId="0" xfId="0" applyNumberFormat="1" applyFont="1" applyAlignment="1">
      <alignment vertical="top" wrapText="1"/>
    </xf>
    <xf numFmtId="167" fontId="21" fillId="0" borderId="0" xfId="0" applyNumberFormat="1" applyFont="1" applyAlignment="1">
      <alignment vertical="top" wrapText="1"/>
    </xf>
    <xf numFmtId="0" fontId="3" fillId="7" borderId="0" xfId="0" applyFont="1" applyFill="1" applyAlignment="1">
      <alignment vertical="top" wrapText="1"/>
    </xf>
    <xf numFmtId="0" fontId="6" fillId="0" borderId="0" xfId="0" applyFont="1" applyAlignment="1">
      <alignment wrapText="1"/>
    </xf>
    <xf numFmtId="9" fontId="3" fillId="0" borderId="0" xfId="0" applyNumberFormat="1" applyFont="1" applyAlignment="1">
      <alignment wrapText="1"/>
    </xf>
    <xf numFmtId="9" fontId="0" fillId="0" borderId="0" xfId="0" applyNumberFormat="1" applyAlignment="1">
      <alignment wrapText="1"/>
    </xf>
    <xf numFmtId="0" fontId="0" fillId="0" borderId="0" xfId="0" applyAlignment="1">
      <alignment horizontal="left" wrapText="1" indent="1"/>
    </xf>
    <xf numFmtId="0" fontId="0" fillId="0" borderId="0" xfId="0" applyAlignment="1">
      <alignment horizontal="right" vertical="top" wrapText="1"/>
    </xf>
    <xf numFmtId="164" fontId="0" fillId="0" borderId="0" xfId="0" applyNumberFormat="1" applyAlignment="1">
      <alignment horizontal="right" wrapText="1"/>
    </xf>
    <xf numFmtId="165" fontId="3" fillId="0" borderId="0" xfId="0" applyNumberFormat="1" applyFont="1" applyAlignment="1">
      <alignment horizontal="right" wrapText="1"/>
    </xf>
    <xf numFmtId="165" fontId="0" fillId="0" borderId="0" xfId="0" applyNumberFormat="1" applyAlignment="1">
      <alignment horizontal="right" wrapText="1"/>
    </xf>
    <xf numFmtId="10" fontId="3" fillId="0" borderId="0" xfId="0" applyNumberFormat="1" applyFont="1" applyAlignment="1">
      <alignment horizontal="right" wrapText="1"/>
    </xf>
    <xf numFmtId="10" fontId="0" fillId="0" borderId="0" xfId="0" applyNumberFormat="1" applyAlignment="1">
      <alignment horizontal="right" wrapText="1"/>
    </xf>
    <xf numFmtId="3" fontId="3" fillId="0" borderId="0" xfId="0" applyNumberFormat="1" applyFont="1" applyAlignment="1">
      <alignment horizontal="right" wrapText="1"/>
    </xf>
    <xf numFmtId="3" fontId="0" fillId="0" borderId="0" xfId="0" applyNumberFormat="1" applyAlignment="1">
      <alignment horizontal="right" wrapText="1"/>
    </xf>
    <xf numFmtId="9" fontId="3" fillId="0" borderId="0" xfId="0" applyNumberFormat="1" applyFont="1" applyAlignment="1">
      <alignment horizontal="right" wrapText="1"/>
    </xf>
    <xf numFmtId="9" fontId="0" fillId="0" borderId="0" xfId="0" applyNumberFormat="1" applyAlignment="1">
      <alignment horizontal="right" wrapText="1"/>
    </xf>
    <xf numFmtId="166" fontId="3" fillId="0" borderId="0" xfId="0" applyNumberFormat="1" applyFont="1" applyAlignment="1">
      <alignment horizontal="right" wrapText="1"/>
    </xf>
    <xf numFmtId="166" fontId="0" fillId="0" borderId="0" xfId="0" applyNumberFormat="1" applyAlignment="1">
      <alignment horizontal="right" wrapText="1"/>
    </xf>
    <xf numFmtId="0" fontId="49" fillId="0" borderId="0" xfId="2" quotePrefix="1" applyFont="1" applyAlignment="1">
      <alignment horizontal="left" wrapText="1"/>
    </xf>
    <xf numFmtId="0" fontId="49" fillId="0" borderId="0" xfId="2" applyFont="1" applyAlignment="1">
      <alignment horizontal="left" wrapText="1"/>
    </xf>
    <xf numFmtId="0" fontId="88" fillId="0" borderId="0" xfId="0" applyFont="1" applyAlignment="1">
      <alignment horizontal="center" vertical="center" wrapText="1"/>
    </xf>
    <xf numFmtId="0" fontId="101" fillId="0" borderId="0" xfId="0" applyFont="1" applyAlignment="1">
      <alignment horizontal="left" vertical="top"/>
    </xf>
    <xf numFmtId="0" fontId="102" fillId="0" borderId="0" xfId="0" applyFont="1" applyAlignment="1">
      <alignment horizontal="right" vertical="top"/>
    </xf>
    <xf numFmtId="0" fontId="101" fillId="0" borderId="0" xfId="0" applyFont="1" applyAlignment="1">
      <alignment horizontal="right"/>
    </xf>
    <xf numFmtId="0" fontId="101" fillId="0" borderId="0" xfId="0" applyFont="1" applyAlignment="1">
      <alignment horizontal="right" vertical="top"/>
    </xf>
    <xf numFmtId="165" fontId="102" fillId="0" borderId="0" xfId="0" applyNumberFormat="1" applyFont="1" applyAlignment="1">
      <alignment horizontal="right" vertical="top"/>
    </xf>
    <xf numFmtId="9" fontId="0" fillId="0" borderId="0" xfId="0" applyNumberFormat="1"/>
    <xf numFmtId="0" fontId="3" fillId="0" borderId="0" xfId="0" applyFont="1" applyAlignment="1">
      <alignment horizontal="right"/>
    </xf>
    <xf numFmtId="9" fontId="0" fillId="0" borderId="0" xfId="0" applyNumberFormat="1" applyAlignment="1">
      <alignment horizontal="right"/>
    </xf>
    <xf numFmtId="0" fontId="0" fillId="0" borderId="0" xfId="0" applyAlignment="1">
      <alignment horizontal="right"/>
    </xf>
    <xf numFmtId="0" fontId="9" fillId="0" borderId="0" xfId="0" applyFont="1" applyAlignment="1">
      <alignment horizontal="left" wrapText="1"/>
    </xf>
    <xf numFmtId="0" fontId="11" fillId="0" borderId="0" xfId="0" applyFont="1" applyAlignment="1">
      <alignment horizontal="left" vertical="top" wrapText="1"/>
    </xf>
    <xf numFmtId="0" fontId="104" fillId="0" borderId="0" xfId="0" applyFont="1" applyAlignment="1">
      <alignment horizontal="right" vertical="center" wrapText="1"/>
    </xf>
    <xf numFmtId="0" fontId="106" fillId="0" borderId="0" xfId="0" applyFont="1" applyAlignment="1">
      <alignment vertical="center"/>
    </xf>
    <xf numFmtId="0" fontId="24" fillId="0" borderId="0" xfId="0" applyFont="1" applyAlignment="1">
      <alignment horizontal="left" wrapText="1" indent="3"/>
    </xf>
    <xf numFmtId="0" fontId="0" fillId="0" borderId="0" xfId="0" applyAlignment="1">
      <alignment horizontal="left" wrapText="1" indent="3"/>
    </xf>
    <xf numFmtId="0" fontId="5" fillId="0" borderId="0" xfId="0" applyFont="1" applyAlignment="1">
      <alignment horizontal="left" vertical="top" wrapText="1"/>
    </xf>
    <xf numFmtId="0" fontId="24" fillId="0" borderId="0" xfId="0" applyFont="1" applyAlignment="1">
      <alignment horizontal="left" vertical="center" wrapText="1" indent="3"/>
    </xf>
    <xf numFmtId="0" fontId="24" fillId="0" borderId="0" xfId="0" applyFont="1" applyAlignment="1">
      <alignment horizontal="center" wrapText="1"/>
    </xf>
    <xf numFmtId="0" fontId="39" fillId="2" borderId="0" xfId="0" applyFont="1" applyFill="1" applyAlignment="1">
      <alignment horizontal="center" wrapText="1"/>
    </xf>
    <xf numFmtId="8" fontId="3" fillId="0" borderId="0" xfId="0" applyNumberFormat="1" applyFont="1" applyAlignment="1">
      <alignment vertical="top" wrapText="1"/>
    </xf>
    <xf numFmtId="0" fontId="0" fillId="0" borderId="0" xfId="0" quotePrefix="1" applyAlignment="1">
      <alignment horizontal="left" vertical="top" wrapText="1"/>
    </xf>
    <xf numFmtId="166" fontId="0" fillId="0" borderId="0" xfId="0" applyNumberFormat="1" applyAlignment="1">
      <alignment wrapText="1"/>
    </xf>
    <xf numFmtId="0" fontId="3" fillId="0" borderId="0" xfId="0" applyFont="1" applyAlignment="1">
      <alignment horizontal="left" wrapText="1" indent="2"/>
    </xf>
    <xf numFmtId="0" fontId="74" fillId="0" borderId="0" xfId="0" applyFont="1" applyAlignment="1">
      <alignment horizontal="left" vertical="top"/>
    </xf>
    <xf numFmtId="0" fontId="110" fillId="0" borderId="0" xfId="0" applyFont="1" applyAlignment="1">
      <alignment wrapText="1"/>
    </xf>
    <xf numFmtId="165" fontId="88" fillId="0" borderId="0" xfId="0" applyNumberFormat="1" applyFont="1" applyAlignment="1">
      <alignment wrapText="1"/>
    </xf>
    <xf numFmtId="165" fontId="110" fillId="0" borderId="0" xfId="0" applyNumberFormat="1" applyFont="1" applyAlignment="1">
      <alignment wrapText="1"/>
    </xf>
    <xf numFmtId="10" fontId="88" fillId="0" borderId="0" xfId="0" applyNumberFormat="1" applyFont="1" applyAlignment="1">
      <alignment wrapText="1"/>
    </xf>
    <xf numFmtId="10" fontId="110" fillId="0" borderId="0" xfId="0" applyNumberFormat="1" applyFont="1" applyAlignment="1">
      <alignment wrapText="1"/>
    </xf>
    <xf numFmtId="6" fontId="0" fillId="0" borderId="0" xfId="0" applyNumberFormat="1" applyAlignment="1">
      <alignment horizontal="right" wrapText="1"/>
    </xf>
    <xf numFmtId="6" fontId="0" fillId="0" borderId="0" xfId="0" applyNumberFormat="1" applyAlignment="1">
      <alignment wrapText="1"/>
    </xf>
    <xf numFmtId="6" fontId="3" fillId="0" borderId="0" xfId="0" applyNumberFormat="1" applyFont="1" applyAlignment="1">
      <alignment horizontal="right" wrapText="1"/>
    </xf>
    <xf numFmtId="174" fontId="3" fillId="0" borderId="0" xfId="3" applyNumberFormat="1" applyFont="1" applyFill="1" applyAlignment="1">
      <alignment horizontal="right" wrapText="1"/>
    </xf>
    <xf numFmtId="174" fontId="0" fillId="0" borderId="0" xfId="3" applyNumberFormat="1" applyFont="1" applyFill="1" applyAlignment="1">
      <alignment horizontal="right" wrapText="1"/>
    </xf>
    <xf numFmtId="0" fontId="74" fillId="0" borderId="0" xfId="0" applyFont="1" applyAlignment="1">
      <alignment horizontal="right"/>
    </xf>
    <xf numFmtId="0" fontId="24" fillId="0" borderId="0" xfId="0" applyFont="1" applyAlignment="1">
      <alignment horizontal="left"/>
    </xf>
    <xf numFmtId="0" fontId="110" fillId="0" borderId="0" xfId="0" applyFont="1"/>
    <xf numFmtId="0" fontId="114" fillId="4" borderId="0" xfId="0" applyFont="1" applyFill="1" applyAlignment="1">
      <alignment vertical="center" wrapText="1"/>
    </xf>
    <xf numFmtId="0" fontId="115" fillId="0" borderId="0" xfId="0" applyFont="1" applyAlignment="1">
      <alignment vertical="center" wrapText="1"/>
    </xf>
    <xf numFmtId="0" fontId="115" fillId="0" borderId="0" xfId="0" applyFont="1" applyAlignment="1">
      <alignment horizontal="left" vertical="center" wrapText="1" indent="2"/>
    </xf>
    <xf numFmtId="0" fontId="117" fillId="0" borderId="0" xfId="0" applyFont="1" applyAlignment="1">
      <alignment vertical="center" wrapText="1"/>
    </xf>
    <xf numFmtId="0" fontId="117" fillId="0" borderId="0" xfId="0" applyFont="1" applyAlignment="1">
      <alignment horizontal="left" vertical="center" wrapText="1"/>
    </xf>
    <xf numFmtId="0" fontId="39" fillId="3" borderId="0" xfId="0" applyFont="1" applyFill="1" applyAlignment="1">
      <alignment horizontal="left"/>
    </xf>
    <xf numFmtId="0" fontId="39" fillId="11" borderId="0" xfId="0" applyFont="1" applyFill="1" applyAlignment="1">
      <alignment horizontal="left" vertical="center" wrapText="1"/>
    </xf>
    <xf numFmtId="0" fontId="39" fillId="11" borderId="0" xfId="0" applyFont="1" applyFill="1" applyAlignment="1">
      <alignment vertical="center" wrapText="1"/>
    </xf>
    <xf numFmtId="0" fontId="121" fillId="0" borderId="0" xfId="0" applyFont="1" applyAlignment="1">
      <alignment horizontal="left" vertical="center" wrapText="1"/>
    </xf>
    <xf numFmtId="0" fontId="35" fillId="0" borderId="0" xfId="0" applyFont="1" applyAlignment="1">
      <alignment vertical="center" wrapText="1"/>
    </xf>
    <xf numFmtId="0" fontId="122" fillId="0" borderId="0" xfId="2" applyFont="1" applyBorder="1" applyAlignment="1">
      <alignment vertical="center" wrapText="1"/>
    </xf>
    <xf numFmtId="0" fontId="35" fillId="0" borderId="0" xfId="0" applyFont="1"/>
    <xf numFmtId="0" fontId="35" fillId="0" borderId="0" xfId="0" applyFont="1" applyAlignment="1">
      <alignment horizontal="right"/>
    </xf>
    <xf numFmtId="0" fontId="123" fillId="0" borderId="0" xfId="2" applyFont="1" applyFill="1"/>
    <xf numFmtId="1" fontId="124" fillId="0" borderId="0" xfId="0" applyNumberFormat="1" applyFont="1" applyAlignment="1">
      <alignment horizontal="right" vertical="center" wrapText="1"/>
    </xf>
    <xf numFmtId="49" fontId="124" fillId="0" borderId="0" xfId="0" applyNumberFormat="1" applyFont="1" applyAlignment="1">
      <alignment horizontal="right" vertical="center" wrapText="1"/>
    </xf>
    <xf numFmtId="1" fontId="35" fillId="0" borderId="0" xfId="0" applyNumberFormat="1" applyFont="1"/>
    <xf numFmtId="1" fontId="35" fillId="0" borderId="0" xfId="0" applyNumberFormat="1" applyFont="1" applyAlignment="1">
      <alignment horizontal="right"/>
    </xf>
    <xf numFmtId="1" fontId="0" fillId="0" borderId="0" xfId="0" applyNumberFormat="1"/>
    <xf numFmtId="0" fontId="122" fillId="0" borderId="0" xfId="2" applyFont="1" applyFill="1" applyBorder="1" applyAlignment="1">
      <alignment vertical="center" wrapText="1"/>
    </xf>
    <xf numFmtId="0" fontId="123" fillId="0" borderId="0" xfId="2" applyFont="1" applyFill="1" applyBorder="1" applyAlignment="1">
      <alignment vertical="center" wrapText="1"/>
    </xf>
    <xf numFmtId="0" fontId="123" fillId="0" borderId="0" xfId="2" applyFont="1" applyBorder="1" applyAlignment="1">
      <alignment vertical="center" wrapText="1"/>
    </xf>
    <xf numFmtId="0" fontId="123" fillId="0" borderId="0" xfId="2" applyFont="1" applyAlignment="1">
      <alignment vertical="center" wrapText="1"/>
    </xf>
    <xf numFmtId="0" fontId="123" fillId="0" borderId="0" xfId="2" applyFont="1" applyAlignment="1">
      <alignment horizontal="left" vertical="center" wrapText="1" indent="1"/>
    </xf>
    <xf numFmtId="0" fontId="122" fillId="0" borderId="0" xfId="2" applyFont="1" applyBorder="1" applyAlignment="1">
      <alignment horizontal="left" vertical="center" wrapText="1" indent="3"/>
    </xf>
    <xf numFmtId="0" fontId="123" fillId="0" borderId="0" xfId="2" applyFont="1" applyFill="1" applyAlignment="1">
      <alignment vertical="center" wrapText="1"/>
    </xf>
    <xf numFmtId="0" fontId="123" fillId="0" borderId="0" xfId="2" applyFont="1" applyFill="1" applyAlignment="1">
      <alignment horizontal="left" vertical="center" wrapText="1"/>
    </xf>
    <xf numFmtId="0" fontId="125" fillId="0" borderId="0" xfId="0" applyFont="1" applyAlignment="1">
      <alignment wrapText="1"/>
    </xf>
    <xf numFmtId="0" fontId="35" fillId="0" borderId="0" xfId="0" applyFont="1" applyAlignment="1">
      <alignment horizontal="left"/>
    </xf>
    <xf numFmtId="0" fontId="0" fillId="0" borderId="0" xfId="0" applyAlignment="1">
      <alignment horizontal="left"/>
    </xf>
    <xf numFmtId="0" fontId="78" fillId="0" borderId="0" xfId="0" applyFont="1" applyAlignment="1">
      <alignment horizontal="right" vertical="center" wrapText="1"/>
    </xf>
    <xf numFmtId="0" fontId="86" fillId="3" borderId="0" xfId="0" applyFont="1" applyFill="1" applyAlignment="1">
      <alignment horizontal="left"/>
    </xf>
    <xf numFmtId="0" fontId="35" fillId="3" borderId="0" xfId="0" applyFont="1" applyFill="1"/>
    <xf numFmtId="0" fontId="28" fillId="0" borderId="0" xfId="0" applyFont="1"/>
    <xf numFmtId="0" fontId="126" fillId="0" borderId="0" xfId="0" applyFont="1"/>
    <xf numFmtId="0" fontId="127" fillId="0" borderId="0" xfId="0" applyFont="1" applyAlignment="1">
      <alignment vertical="center" wrapText="1"/>
    </xf>
    <xf numFmtId="0" fontId="35" fillId="3" borderId="0" xfId="0" applyFont="1" applyFill="1" applyAlignment="1">
      <alignment horizontal="right"/>
    </xf>
    <xf numFmtId="49" fontId="35" fillId="0" borderId="0" xfId="0" applyNumberFormat="1" applyFont="1" applyAlignment="1">
      <alignment horizontal="right"/>
    </xf>
    <xf numFmtId="0" fontId="124" fillId="0" borderId="0" xfId="0" applyFont="1" applyAlignment="1">
      <alignment horizontal="right"/>
    </xf>
    <xf numFmtId="0" fontId="124" fillId="0" borderId="0" xfId="0" applyFont="1"/>
    <xf numFmtId="0" fontId="35" fillId="0" borderId="0" xfId="0" applyFont="1" applyAlignment="1">
      <alignment vertical="top" wrapText="1"/>
    </xf>
    <xf numFmtId="0" fontId="128" fillId="0" borderId="0" xfId="0" applyFont="1" applyAlignment="1">
      <alignment vertical="center" wrapText="1"/>
    </xf>
    <xf numFmtId="0" fontId="115" fillId="0" borderId="0" xfId="0" applyFont="1" applyAlignment="1">
      <alignment horizontal="left" vertical="center" wrapText="1"/>
    </xf>
    <xf numFmtId="0" fontId="48" fillId="0" borderId="0" xfId="2" applyAlignment="1">
      <alignment vertical="center"/>
    </xf>
    <xf numFmtId="0" fontId="122" fillId="0" borderId="0" xfId="2" applyFont="1" applyAlignment="1">
      <alignment vertical="center" wrapText="1"/>
    </xf>
    <xf numFmtId="0" fontId="122" fillId="0" borderId="0" xfId="2" applyFont="1" applyAlignment="1">
      <alignment horizontal="left" vertical="center" wrapText="1"/>
    </xf>
    <xf numFmtId="0" fontId="2" fillId="0" borderId="0" xfId="0" applyFont="1" applyAlignment="1" applyProtection="1">
      <alignment horizontal="left" vertical="top"/>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quotePrefix="1" applyFont="1" applyAlignment="1">
      <alignment horizontal="left" vertical="top"/>
    </xf>
    <xf numFmtId="0" fontId="0" fillId="0" borderId="0" xfId="0" applyAlignment="1">
      <alignment horizontal="left" vertical="top" wrapText="1"/>
    </xf>
    <xf numFmtId="0" fontId="88" fillId="0" borderId="0" xfId="2" quotePrefix="1" applyFont="1" applyFill="1" applyAlignment="1">
      <alignment horizontal="left" wrapText="1"/>
    </xf>
    <xf numFmtId="0" fontId="17" fillId="0" borderId="0" xfId="0" applyFont="1" applyAlignment="1">
      <alignment vertical="top" wrapText="1"/>
    </xf>
    <xf numFmtId="0" fontId="5" fillId="0" borderId="0" xfId="0" applyFont="1" applyAlignment="1">
      <alignment vertical="top"/>
    </xf>
    <xf numFmtId="0" fontId="0" fillId="0" borderId="0" xfId="0" applyAlignment="1">
      <alignment wrapText="1"/>
    </xf>
    <xf numFmtId="0" fontId="17" fillId="0" borderId="0" xfId="0" applyFont="1" applyAlignment="1">
      <alignment horizontal="left" vertical="top" wrapText="1"/>
    </xf>
    <xf numFmtId="0" fontId="32" fillId="0" borderId="0" xfId="0" applyFont="1" applyAlignment="1">
      <alignment wrapText="1"/>
    </xf>
    <xf numFmtId="0" fontId="96" fillId="0" borderId="0" xfId="2" applyFont="1" applyAlignment="1">
      <alignment wrapText="1"/>
    </xf>
    <xf numFmtId="0" fontId="4"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wrapText="1"/>
    </xf>
    <xf numFmtId="0" fontId="4" fillId="0" borderId="0" xfId="0" applyFont="1" applyAlignment="1">
      <alignment wrapText="1"/>
    </xf>
    <xf numFmtId="0" fontId="14" fillId="0" borderId="0" xfId="0" applyFont="1" applyAlignment="1">
      <alignment wrapText="1"/>
    </xf>
    <xf numFmtId="0" fontId="88" fillId="0" borderId="0" xfId="0" applyFont="1" applyAlignment="1">
      <alignment wrapText="1"/>
    </xf>
    <xf numFmtId="0" fontId="5" fillId="0" borderId="0" xfId="0" applyFont="1" applyAlignment="1">
      <alignment vertical="top" wrapText="1"/>
    </xf>
    <xf numFmtId="0" fontId="103" fillId="0" borderId="0" xfId="2" quotePrefix="1" applyFont="1" applyAlignment="1">
      <alignment horizontal="left" wrapText="1"/>
    </xf>
    <xf numFmtId="0" fontId="49" fillId="0" borderId="0" xfId="2" applyFont="1" applyAlignment="1">
      <alignment horizontal="left" wrapText="1"/>
    </xf>
    <xf numFmtId="0" fontId="3" fillId="0" borderId="0" xfId="0" applyFont="1" applyAlignment="1">
      <alignment wrapText="1"/>
    </xf>
    <xf numFmtId="0" fontId="98" fillId="0" borderId="0" xfId="0" applyFont="1" applyAlignment="1">
      <alignment horizontal="left" vertical="top" wrapText="1"/>
    </xf>
    <xf numFmtId="0" fontId="98" fillId="0" borderId="0" xfId="2" applyFont="1" applyAlignment="1">
      <alignment horizontal="left" vertical="top" wrapText="1"/>
    </xf>
    <xf numFmtId="0" fontId="39" fillId="2" borderId="0" xfId="0" applyFont="1" applyFill="1" applyAlignment="1">
      <alignment wrapText="1"/>
    </xf>
    <xf numFmtId="0" fontId="26" fillId="0" borderId="0" xfId="0" applyFont="1" applyAlignment="1">
      <alignment wrapText="1"/>
    </xf>
    <xf numFmtId="0" fontId="27" fillId="0" borderId="0" xfId="0" applyFont="1" applyAlignment="1">
      <alignment horizontal="left" vertical="top" wrapText="1"/>
    </xf>
    <xf numFmtId="0" fontId="39" fillId="2" borderId="0" xfId="0" applyFont="1" applyFill="1" applyAlignment="1">
      <alignment vertical="center" wrapText="1"/>
    </xf>
    <xf numFmtId="0" fontId="24" fillId="0" borderId="0" xfId="0" applyFont="1" applyAlignment="1">
      <alignment horizontal="left"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horizontal="left" wrapText="1"/>
    </xf>
    <xf numFmtId="0" fontId="21" fillId="0" borderId="0" xfId="0" applyFont="1" applyAlignment="1">
      <alignment wrapText="1"/>
    </xf>
    <xf numFmtId="0" fontId="39" fillId="2" borderId="0" xfId="0" applyFont="1" applyFill="1" applyAlignment="1">
      <alignment horizontal="center" vertical="center" wrapText="1"/>
    </xf>
    <xf numFmtId="0" fontId="24" fillId="0" borderId="0" xfId="0" applyFont="1" applyAlignment="1">
      <alignment horizontal="left" wrapText="1" indent="1"/>
    </xf>
    <xf numFmtId="0" fontId="24" fillId="0" borderId="0" xfId="0" applyFont="1" applyAlignment="1">
      <alignment wrapText="1"/>
    </xf>
    <xf numFmtId="0" fontId="0" fillId="0" borderId="0" xfId="0" applyAlignment="1">
      <alignment horizontal="left" wrapText="1"/>
    </xf>
    <xf numFmtId="0" fontId="35" fillId="0" borderId="0" xfId="0" applyFont="1" applyAlignment="1">
      <alignment horizontal="left" vertical="top" wrapText="1"/>
    </xf>
    <xf numFmtId="0" fontId="24" fillId="0" borderId="0" xfId="0" applyFont="1" applyAlignment="1">
      <alignment horizontal="left" vertical="center" wrapText="1" indent="2"/>
    </xf>
    <xf numFmtId="0" fontId="107" fillId="0" borderId="0" xfId="0" applyFont="1" applyAlignment="1">
      <alignment vertical="top" wrapText="1"/>
    </xf>
    <xf numFmtId="0" fontId="65" fillId="0" borderId="0" xfId="0" applyFont="1" applyAlignment="1">
      <alignment vertical="top" wrapText="1"/>
    </xf>
    <xf numFmtId="0" fontId="38" fillId="0" borderId="0" xfId="0" applyFont="1" applyAlignment="1">
      <alignment vertical="top" wrapText="1"/>
    </xf>
    <xf numFmtId="0" fontId="65" fillId="0" borderId="0" xfId="0" applyFont="1" applyAlignment="1">
      <alignment horizontal="left" vertical="top" wrapText="1" indent="1"/>
    </xf>
    <xf numFmtId="0" fontId="88" fillId="0" borderId="0" xfId="2" quotePrefix="1" applyFont="1" applyFill="1" applyAlignment="1">
      <alignment horizontal="left" vertical="center" wrapText="1"/>
    </xf>
    <xf numFmtId="0" fontId="88" fillId="0" borderId="0" xfId="2" applyFont="1" applyFill="1" applyAlignment="1">
      <alignment horizontal="left" vertical="center" wrapText="1"/>
    </xf>
    <xf numFmtId="3" fontId="24" fillId="0" borderId="0" xfId="0" applyNumberFormat="1" applyFont="1" applyAlignment="1">
      <alignment horizontal="right" wrapText="1"/>
    </xf>
    <xf numFmtId="0" fontId="55" fillId="0" borderId="0" xfId="0" applyFont="1" applyAlignment="1">
      <alignment vertical="top" wrapText="1"/>
    </xf>
    <xf numFmtId="0" fontId="59" fillId="2" borderId="0" xfId="0" applyFont="1" applyFill="1" applyAlignment="1">
      <alignment horizontal="center" vertical="center" wrapText="1"/>
    </xf>
    <xf numFmtId="0" fontId="59" fillId="2" borderId="3"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59" fillId="4" borderId="0" xfId="0" applyFont="1" applyFill="1" applyAlignment="1">
      <alignment horizontal="center" vertical="center" wrapText="1"/>
    </xf>
    <xf numFmtId="3" fontId="58" fillId="0" borderId="0" xfId="0" applyNumberFormat="1" applyFont="1" applyAlignment="1">
      <alignment horizontal="center" vertical="center" wrapText="1"/>
    </xf>
    <xf numFmtId="0" fontId="59" fillId="4" borderId="0" xfId="0" applyFont="1" applyFill="1" applyAlignment="1">
      <alignment horizontal="left" vertical="center" wrapText="1"/>
    </xf>
    <xf numFmtId="0" fontId="58" fillId="0" borderId="0" xfId="0" applyFont="1" applyAlignment="1">
      <alignment horizontal="center" vertical="center" wrapText="1"/>
    </xf>
    <xf numFmtId="9" fontId="58" fillId="0" borderId="2" xfId="0" applyNumberFormat="1" applyFont="1" applyBorder="1" applyAlignment="1">
      <alignment horizontal="center" vertical="center" wrapText="1"/>
    </xf>
    <xf numFmtId="0" fontId="59" fillId="4" borderId="1" xfId="0" applyFont="1" applyFill="1" applyBorder="1" applyAlignment="1">
      <alignment horizontal="left" vertical="center" wrapText="1"/>
    </xf>
    <xf numFmtId="0" fontId="59" fillId="4" borderId="2" xfId="0" applyFont="1" applyFill="1" applyBorder="1" applyAlignment="1">
      <alignment horizontal="left" vertical="center" wrapText="1"/>
    </xf>
    <xf numFmtId="9" fontId="58" fillId="0" borderId="0" xfId="0" applyNumberFormat="1" applyFont="1" applyAlignment="1">
      <alignment horizontal="center" vertical="center" wrapText="1"/>
    </xf>
    <xf numFmtId="0" fontId="86" fillId="4" borderId="0" xfId="0" applyFont="1" applyFill="1" applyAlignment="1">
      <alignment horizontal="left" vertical="center" wrapText="1"/>
    </xf>
    <xf numFmtId="3" fontId="58" fillId="0" borderId="1" xfId="0" applyNumberFormat="1" applyFont="1" applyBorder="1" applyAlignment="1">
      <alignment horizontal="center" vertical="center" wrapText="1"/>
    </xf>
    <xf numFmtId="0" fontId="58" fillId="0" borderId="1" xfId="0" applyFont="1" applyBorder="1" applyAlignment="1">
      <alignment horizontal="center" vertical="center" wrapText="1"/>
    </xf>
    <xf numFmtId="9" fontId="58" fillId="0" borderId="0" xfId="1" applyFont="1" applyAlignment="1">
      <alignment horizontal="center"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3" fontId="66" fillId="0" borderId="0" xfId="0" applyNumberFormat="1" applyFont="1" applyAlignment="1">
      <alignment horizontal="center" vertical="center"/>
    </xf>
    <xf numFmtId="3" fontId="24" fillId="0" borderId="0" xfId="0" applyNumberFormat="1" applyFont="1" applyAlignment="1">
      <alignment horizontal="center" vertical="center" wrapText="1"/>
    </xf>
    <xf numFmtId="0" fontId="24" fillId="0" borderId="0" xfId="0" applyFont="1" applyAlignment="1">
      <alignment horizontal="center" vertical="center" wrapText="1"/>
    </xf>
    <xf numFmtId="0" fontId="127" fillId="0" borderId="0" xfId="0" applyFont="1" applyAlignment="1">
      <alignment vertical="center" wrapText="1"/>
    </xf>
    <xf numFmtId="0" fontId="86" fillId="3" borderId="0" xfId="0" applyFont="1" applyFill="1" applyAlignment="1">
      <alignment vertical="center" wrapText="1"/>
    </xf>
    <xf numFmtId="0" fontId="127" fillId="0" borderId="0" xfId="0" applyFont="1" applyAlignment="1">
      <alignment horizontal="left" vertical="center" wrapText="1"/>
    </xf>
    <xf numFmtId="0" fontId="127" fillId="0" borderId="0" xfId="0" applyFont="1" applyAlignment="1">
      <alignment horizontal="justify" vertical="center" wrapText="1"/>
    </xf>
    <xf numFmtId="0" fontId="122" fillId="0" borderId="0" xfId="2" applyFont="1" applyBorder="1" applyAlignment="1">
      <alignment vertical="center" wrapText="1"/>
    </xf>
    <xf numFmtId="0" fontId="118" fillId="0" borderId="0" xfId="2" applyFont="1" applyAlignment="1"/>
    <xf numFmtId="0" fontId="4" fillId="0" borderId="0" xfId="0" applyFont="1" applyAlignment="1">
      <alignment horizontal="left" vertical="center" wrapText="1"/>
    </xf>
    <xf numFmtId="0" fontId="118" fillId="0" borderId="0" xfId="2" applyFont="1" applyBorder="1" applyAlignment="1"/>
    <xf numFmtId="0" fontId="86" fillId="4" borderId="0" xfId="0" applyFont="1" applyFill="1" applyAlignment="1">
      <alignment vertical="center" wrapText="1"/>
    </xf>
    <xf numFmtId="0" fontId="121" fillId="0" borderId="0" xfId="0" applyFont="1" applyAlignment="1">
      <alignment horizontal="left" vertical="center" wrapText="1"/>
    </xf>
    <xf numFmtId="0" fontId="59" fillId="4" borderId="0" xfId="0" applyFont="1" applyFill="1" applyAlignment="1"/>
    <xf numFmtId="0" fontId="125" fillId="0" borderId="0" xfId="0" applyFont="1" applyAlignment="1">
      <alignment horizontal="left" vertical="center" wrapText="1"/>
    </xf>
    <xf numFmtId="0" fontId="104" fillId="0" borderId="0" xfId="0" applyFont="1" applyAlignment="1">
      <alignment horizontal="left" vertical="center" wrapText="1"/>
    </xf>
    <xf numFmtId="0" fontId="120" fillId="3" borderId="0" xfId="0" applyFont="1" applyFill="1" applyAlignment="1">
      <alignment vertical="center" wrapText="1"/>
    </xf>
    <xf numFmtId="0" fontId="115" fillId="0" borderId="0" xfId="0" applyFont="1" applyAlignment="1">
      <alignment vertical="center" wrapText="1"/>
    </xf>
    <xf numFmtId="0" fontId="113" fillId="0" borderId="0" xfId="2" applyFont="1" applyAlignment="1">
      <alignment horizontal="left"/>
    </xf>
    <xf numFmtId="0" fontId="110" fillId="0" borderId="0" xfId="0" applyFont="1" applyAlignment="1">
      <alignment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EE391A"/>
      <color rgb="FF008A00"/>
      <color rgb="FFFF0090"/>
      <color rgb="FF185335"/>
      <color rgb="FF1A53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CD5-A84A-8475-2468F57729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A6-3544-8BDA-BBBC9664930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1A6-3544-8BDA-BBBC96649308}"/>
              </c:ext>
            </c:extLst>
          </c:dPt>
          <c:dPt>
            <c:idx val="3"/>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CD5-A84A-8475-2468F5772981}"/>
              </c:ext>
            </c:extLst>
          </c:dPt>
          <c:dPt>
            <c:idx val="4"/>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CD5-A84A-8475-2468F5772981}"/>
              </c:ext>
            </c:extLst>
          </c:dPt>
          <c:dLbls>
            <c:dLbl>
              <c:idx val="0"/>
              <c:layout>
                <c:manualLayout>
                  <c:x val="2.364243061931922E-2"/>
                  <c:y val="-8.2847325637596947E-2"/>
                </c:manualLayout>
              </c:layout>
              <c:tx>
                <c:rich>
                  <a:bodyPr/>
                  <a:lstStyle/>
                  <a:p>
                    <a:fld id="{39CF7DDF-A232-476A-A0B5-0054D046CB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CD5-A84A-8475-2468F5772981}"/>
                </c:ext>
              </c:extLst>
            </c:dLbl>
            <c:dLbl>
              <c:idx val="1"/>
              <c:layout>
                <c:manualLayout>
                  <c:x val="0.10227549555631762"/>
                  <c:y val="0"/>
                </c:manualLayout>
              </c:layout>
              <c:tx>
                <c:rich>
                  <a:bodyPr/>
                  <a:lstStyle/>
                  <a:p>
                    <a:fld id="{44A35B52-BEAB-4DCA-8C08-22026C41FB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1A6-3544-8BDA-BBBC96649308}"/>
                </c:ext>
              </c:extLst>
            </c:dLbl>
            <c:dLbl>
              <c:idx val="2"/>
              <c:layout>
                <c:manualLayout>
                  <c:x val="-6.8183663704211764E-2"/>
                  <c:y val="8.3178783079121354E-2"/>
                </c:manualLayout>
              </c:layout>
              <c:tx>
                <c:rich>
                  <a:bodyPr/>
                  <a:lstStyle/>
                  <a:p>
                    <a:fld id="{5AE33FEF-F10E-4421-9FA7-E2E9BA9472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1A6-3544-8BDA-BBBC96649308}"/>
                </c:ext>
              </c:extLst>
            </c:dLbl>
            <c:dLbl>
              <c:idx val="3"/>
              <c:layout>
                <c:manualLayout>
                  <c:x val="-9.2526738941736478E-2"/>
                  <c:y val="-5.1514395138695851E-2"/>
                </c:manualLayout>
              </c:layout>
              <c:tx>
                <c:rich>
                  <a:bodyPr/>
                  <a:lstStyle/>
                  <a:p>
                    <a:fld id="{560EC21E-71A7-419C-8538-D6F8175490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CD5-A84A-8475-2468F5772981}"/>
                </c:ext>
              </c:extLst>
            </c:dLbl>
            <c:dLbl>
              <c:idx val="4"/>
              <c:layout>
                <c:manualLayout>
                  <c:x val="-1.978960631517248E-2"/>
                  <c:y val="-8.2928387904564041E-2"/>
                </c:manualLayout>
              </c:layout>
              <c:tx>
                <c:rich>
                  <a:bodyPr/>
                  <a:lstStyle/>
                  <a:p>
                    <a:fld id="{000DD24E-1806-4DA1-A03F-3C279487CE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CD5-A84A-8475-2468F577298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'Sustainable &amp; Decarbonization F'!$A$14:$A$19</c:f>
              <c:strCache>
                <c:ptCount val="6"/>
                <c:pt idx="0">
                  <c:v>Treasury Investments1</c:v>
                </c:pt>
                <c:pt idx="1">
                  <c:v>Commercial, Corporate and Retail Lending2</c:v>
                </c:pt>
                <c:pt idx="2">
                  <c:v>Advisory Services</c:v>
                </c:pt>
                <c:pt idx="3">
                  <c:v>Capital Markets3</c:v>
                </c:pt>
                <c:pt idx="4">
                  <c:v>Other4</c:v>
                </c:pt>
                <c:pt idx="5">
                  <c:v>Total</c:v>
                </c:pt>
              </c:strCache>
            </c:strRef>
          </c:cat>
          <c:val>
            <c:numRef>
              <c:f>'Sustainable &amp; Decarbonization F'!$C$14:$C$18</c:f>
              <c:numCache>
                <c:formatCode>"$"#,##0.0_);[Red]\("$"#,##0.0\)</c:formatCode>
                <c:ptCount val="5"/>
                <c:pt idx="0">
                  <c:v>1.5</c:v>
                </c:pt>
                <c:pt idx="1">
                  <c:v>42.8</c:v>
                </c:pt>
                <c:pt idx="2">
                  <c:v>2.6</c:v>
                </c:pt>
                <c:pt idx="3">
                  <c:v>28.7</c:v>
                </c:pt>
                <c:pt idx="4">
                  <c:v>0.8</c:v>
                </c:pt>
              </c:numCache>
            </c:numRef>
          </c:val>
          <c:extLst>
            <c:ext xmlns:c15="http://schemas.microsoft.com/office/drawing/2012/chart" uri="{02D57815-91ED-43cb-92C2-25804820EDAC}">
              <c15:datalabelsRange>
                <c15:f>'Sustainable &amp; Decarbonization F'!$C$14:$C$18</c15:f>
                <c15:dlblRangeCache>
                  <c:ptCount val="5"/>
                  <c:pt idx="0">
                    <c:v>$1.5 </c:v>
                  </c:pt>
                  <c:pt idx="1">
                    <c:v>$42.8 </c:v>
                  </c:pt>
                  <c:pt idx="2">
                    <c:v>$2.6 </c:v>
                  </c:pt>
                  <c:pt idx="3">
                    <c:v>$28.7 </c:v>
                  </c:pt>
                  <c:pt idx="4">
                    <c:v>$0.8 </c:v>
                  </c:pt>
                </c15:dlblRangeCache>
              </c15:datalabelsRange>
            </c:ext>
            <c:ext xmlns:c16="http://schemas.microsoft.com/office/drawing/2014/chart" uri="{C3380CC4-5D6E-409C-BE32-E72D297353CC}">
              <c16:uniqueId val="{00000000-CCD5-A84A-8475-2468F5772981}"/>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69094701833257"/>
          <c:y val="0.13677333425189164"/>
          <c:w val="0.47851852941933909"/>
          <c:h val="0.82967887456193046"/>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ABB-B744-9D5C-C3DFFCAAB65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ABB-B744-9D5C-C3DFFCAAB65A}"/>
              </c:ext>
            </c:extLst>
          </c:dPt>
          <c:dLbls>
            <c:dLbl>
              <c:idx val="0"/>
              <c:layout>
                <c:manualLayout>
                  <c:x val="0.14017092759307001"/>
                  <c:y val="-8.101174096144988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11680910632755849"/>
                  <c:y val="8.101174096144988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BB-B744-9D5C-C3DFFCAAB65A}"/>
                </c:ext>
              </c:extLst>
            </c:dLbl>
            <c:dLbl>
              <c:idx val="2"/>
              <c:layout>
                <c:manualLayout>
                  <c:x val="4.6723642531023395E-3"/>
                  <c:y val="-0.129618785538319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BB-B744-9D5C-C3DFFCAAB6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Access'!$A$17:$A$19</c:f>
              <c:strCache>
                <c:ptCount val="3"/>
                <c:pt idx="0">
                  <c:v>Women</c:v>
                </c:pt>
                <c:pt idx="1">
                  <c:v>Men</c:v>
                </c:pt>
                <c:pt idx="2">
                  <c:v>Other2</c:v>
                </c:pt>
              </c:strCache>
            </c:strRef>
          </c:cat>
          <c:val>
            <c:numRef>
              <c:f>'Employment Access'!$C$17:$C$19</c:f>
              <c:numCache>
                <c:formatCode>0.0%</c:formatCode>
                <c:ptCount val="3"/>
                <c:pt idx="0">
                  <c:v>0.42099999999999999</c:v>
                </c:pt>
                <c:pt idx="1">
                  <c:v>0.57899999999999996</c:v>
                </c:pt>
                <c:pt idx="2" formatCode="0%">
                  <c:v>0</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19143114739734"/>
          <c:y val="5.9711596918432829E-2"/>
          <c:w val="0.56410634681125482"/>
          <c:h val="0.90594258886907186"/>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3418180793648796"/>
                  <c:y val="-0.1380197395716465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12921211134624777"/>
                  <c:y val="3.2475232840387502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Access'!$A$22:$A$23</c:f>
              <c:strCache>
                <c:ptCount val="2"/>
                <c:pt idx="0">
                  <c:v>Minority</c:v>
                </c:pt>
                <c:pt idx="1">
                  <c:v>Non-minority</c:v>
                </c:pt>
              </c:strCache>
            </c:strRef>
          </c:cat>
          <c:val>
            <c:numRef>
              <c:f>'Employment Access'!$C$22:$C$23</c:f>
              <c:numCache>
                <c:formatCode>0.0%</c:formatCode>
                <c:ptCount val="2"/>
                <c:pt idx="0">
                  <c:v>0.39700000000000002</c:v>
                </c:pt>
                <c:pt idx="1">
                  <c:v>0.60299999999999998</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66786612412013"/>
          <c:y val="7.511535848176408E-2"/>
          <c:w val="0.51013128214524905"/>
          <c:h val="0.8733663041677792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4042813996689119"/>
                  <c:y val="-7.727750602568479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20061162852413031"/>
                  <c:y val="-1.717277911681884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Access'!$A$26:$A$27</c:f>
              <c:strCache>
                <c:ptCount val="2"/>
                <c:pt idx="0">
                  <c:v>Minority</c:v>
                </c:pt>
                <c:pt idx="1">
                  <c:v>Non-minority</c:v>
                </c:pt>
              </c:strCache>
            </c:strRef>
          </c:cat>
          <c:val>
            <c:numRef>
              <c:f>'Employment Access'!$C$26:$C$27</c:f>
              <c:numCache>
                <c:formatCode>0.0%</c:formatCode>
                <c:ptCount val="2"/>
                <c:pt idx="0">
                  <c:v>0.191</c:v>
                </c:pt>
                <c:pt idx="1">
                  <c:v>0.80900000000000005</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59BC-5048-92E3-6ACFA2636706}"/>
              </c:ext>
            </c:extLst>
          </c:dPt>
          <c:dPt>
            <c:idx val="1"/>
            <c:bubble3D val="0"/>
            <c:spPr>
              <a:solidFill>
                <a:schemeClr val="accent2"/>
              </a:solidFill>
              <a:ln>
                <a:noFill/>
              </a:ln>
              <a:effectLst/>
            </c:spPr>
            <c:extLst>
              <c:ext xmlns:c16="http://schemas.microsoft.com/office/drawing/2014/chart" uri="{C3380CC4-5D6E-409C-BE32-E72D297353CC}">
                <c16:uniqueId val="{00000003-59BC-5048-92E3-6ACFA2636706}"/>
              </c:ext>
            </c:extLst>
          </c:dPt>
          <c:dPt>
            <c:idx val="2"/>
            <c:bubble3D val="0"/>
            <c:spPr>
              <a:solidFill>
                <a:schemeClr val="accent3"/>
              </a:solidFill>
              <a:ln>
                <a:noFill/>
              </a:ln>
              <a:effectLst/>
            </c:spPr>
            <c:extLst>
              <c:ext xmlns:c16="http://schemas.microsoft.com/office/drawing/2014/chart" uri="{C3380CC4-5D6E-409C-BE32-E72D297353CC}">
                <c16:uniqueId val="{00000005-59BC-5048-92E3-6ACFA2636706}"/>
              </c:ext>
            </c:extLst>
          </c:dPt>
          <c:dPt>
            <c:idx val="3"/>
            <c:bubble3D val="0"/>
            <c:spPr>
              <a:solidFill>
                <a:schemeClr val="accent1"/>
              </a:solidFill>
              <a:ln>
                <a:noFill/>
              </a:ln>
              <a:effectLst/>
            </c:spPr>
            <c:extLst>
              <c:ext xmlns:c16="http://schemas.microsoft.com/office/drawing/2014/chart" uri="{C3380CC4-5D6E-409C-BE32-E72D297353CC}">
                <c16:uniqueId val="{00000007-59BC-5048-92E3-6ACFA2636706}"/>
              </c:ext>
            </c:extLst>
          </c:dPt>
          <c:dPt>
            <c:idx val="4"/>
            <c:bubble3D val="0"/>
            <c:spPr>
              <a:solidFill>
                <a:schemeClr val="accent4"/>
              </a:solidFill>
              <a:ln>
                <a:noFill/>
              </a:ln>
              <a:effectLst/>
            </c:spPr>
            <c:extLst>
              <c:ext xmlns:c16="http://schemas.microsoft.com/office/drawing/2014/chart" uri="{C3380CC4-5D6E-409C-BE32-E72D297353CC}">
                <c16:uniqueId val="{00000009-59BC-5048-92E3-6ACFA2636706}"/>
              </c:ext>
            </c:extLst>
          </c:dPt>
          <c:dLbls>
            <c:dLbl>
              <c:idx val="0"/>
              <c:layout>
                <c:manualLayout>
                  <c:x val="0.11029063221957978"/>
                  <c:y val="-4.12357298399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C-5048-92E3-6ACFA2636706}"/>
                </c:ext>
              </c:extLst>
            </c:dLbl>
            <c:dLbl>
              <c:idx val="1"/>
              <c:layout>
                <c:manualLayout>
                  <c:x val="-0.1838177203659661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C-5048-92E3-6ACFA2636706}"/>
                </c:ext>
              </c:extLst>
            </c:dLbl>
            <c:dLbl>
              <c:idx val="2"/>
              <c:layout>
                <c:manualLayout>
                  <c:x val="-8.5781602837450871E-2"/>
                  <c:y val="-1.8326991039977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C-5048-92E3-6ACFA2636706}"/>
                </c:ext>
              </c:extLst>
            </c:dLbl>
            <c:dLbl>
              <c:idx val="3"/>
              <c:layout>
                <c:manualLayout>
                  <c:x val="-8.2717974164684752E-2"/>
                  <c:y val="-7.7889711919903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BC-5048-92E3-6ACFA2636706}"/>
                </c:ext>
              </c:extLst>
            </c:dLbl>
            <c:dLbl>
              <c:idx val="4"/>
              <c:layout>
                <c:manualLayout>
                  <c:x val="-1.8381772036596668E-2"/>
                  <c:y val="-8.705320743989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BC-5048-92E3-6ACFA263670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'Financial Access'!$B$71:$B$75</c:f>
              <c:numCache>
                <c:formatCode>0.0%</c:formatCode>
                <c:ptCount val="5"/>
                <c:pt idx="0">
                  <c:v>0.38100000000000001</c:v>
                </c:pt>
                <c:pt idx="1">
                  <c:v>0.316</c:v>
                </c:pt>
                <c:pt idx="2">
                  <c:v>0.108</c:v>
                </c:pt>
                <c:pt idx="3">
                  <c:v>0.13500000000000001</c:v>
                </c:pt>
                <c:pt idx="4">
                  <c:v>0.06</c:v>
                </c:pt>
              </c:numCache>
            </c:numRef>
          </c:val>
          <c:extLst>
            <c:ext xmlns:c16="http://schemas.microsoft.com/office/drawing/2014/chart" uri="{C3380CC4-5D6E-409C-BE32-E72D297353CC}">
              <c16:uniqueId val="{0000000A-59BC-5048-92E3-6ACFA2636706}"/>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205F-9244-A00C-7EBF129BDBA2}"/>
              </c:ext>
            </c:extLst>
          </c:dPt>
          <c:dPt>
            <c:idx val="1"/>
            <c:bubble3D val="0"/>
            <c:spPr>
              <a:solidFill>
                <a:schemeClr val="accent2"/>
              </a:solidFill>
              <a:ln>
                <a:noFill/>
              </a:ln>
              <a:effectLst/>
            </c:spPr>
            <c:extLst>
              <c:ext xmlns:c16="http://schemas.microsoft.com/office/drawing/2014/chart" uri="{C3380CC4-5D6E-409C-BE32-E72D297353CC}">
                <c16:uniqueId val="{00000003-205F-9244-A00C-7EBF129BDBA2}"/>
              </c:ext>
            </c:extLst>
          </c:dPt>
          <c:dPt>
            <c:idx val="2"/>
            <c:bubble3D val="0"/>
            <c:spPr>
              <a:solidFill>
                <a:schemeClr val="accent3"/>
              </a:solidFill>
              <a:ln>
                <a:noFill/>
              </a:ln>
              <a:effectLst/>
            </c:spPr>
            <c:extLst>
              <c:ext xmlns:c16="http://schemas.microsoft.com/office/drawing/2014/chart" uri="{C3380CC4-5D6E-409C-BE32-E72D297353CC}">
                <c16:uniqueId val="{00000005-205F-9244-A00C-7EBF129BDBA2}"/>
              </c:ext>
            </c:extLst>
          </c:dPt>
          <c:dPt>
            <c:idx val="3"/>
            <c:bubble3D val="0"/>
            <c:spPr>
              <a:solidFill>
                <a:schemeClr val="accent1"/>
              </a:solidFill>
              <a:ln>
                <a:noFill/>
              </a:ln>
              <a:effectLst/>
            </c:spPr>
            <c:extLst>
              <c:ext xmlns:c16="http://schemas.microsoft.com/office/drawing/2014/chart" uri="{C3380CC4-5D6E-409C-BE32-E72D297353CC}">
                <c16:uniqueId val="{00000007-205F-9244-A00C-7EBF129BDBA2}"/>
              </c:ext>
            </c:extLst>
          </c:dPt>
          <c:dPt>
            <c:idx val="4"/>
            <c:bubble3D val="0"/>
            <c:spPr>
              <a:solidFill>
                <a:schemeClr val="accent4"/>
              </a:solidFill>
              <a:ln>
                <a:noFill/>
              </a:ln>
              <a:effectLst/>
            </c:spPr>
            <c:extLst>
              <c:ext xmlns:c16="http://schemas.microsoft.com/office/drawing/2014/chart" uri="{C3380CC4-5D6E-409C-BE32-E72D297353CC}">
                <c16:uniqueId val="{00000009-205F-9244-A00C-7EBF129BDBA2}"/>
              </c:ext>
            </c:extLst>
          </c:dPt>
          <c:dLbls>
            <c:dLbl>
              <c:idx val="0"/>
              <c:layout>
                <c:manualLayout>
                  <c:x val="0.13716108452950546"/>
                  <c:y val="1.83269910399772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5F-9244-A00C-7EBF129BDBA2}"/>
                </c:ext>
              </c:extLst>
            </c:dLbl>
            <c:dLbl>
              <c:idx val="1"/>
              <c:layout>
                <c:manualLayout>
                  <c:x val="-9.569377990430622E-2"/>
                  <c:y val="1.83269910399772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5F-9244-A00C-7EBF129BDBA2}"/>
                </c:ext>
              </c:extLst>
            </c:dLbl>
            <c:dLbl>
              <c:idx val="2"/>
              <c:layout>
                <c:manualLayout>
                  <c:x val="-8.9314194577352485E-2"/>
                  <c:y val="-9.163495519988728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5F-9244-A00C-7EBF129BDBA2}"/>
                </c:ext>
              </c:extLst>
            </c:dLbl>
            <c:dLbl>
              <c:idx val="3"/>
              <c:layout>
                <c:manualLayout>
                  <c:x val="-7.6555023923445001E-2"/>
                  <c:y val="-7.78897119199038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5F-9244-A00C-7EBF129BDBA2}"/>
                </c:ext>
              </c:extLst>
            </c:dLbl>
            <c:dLbl>
              <c:idx val="4"/>
              <c:layout>
                <c:manualLayout>
                  <c:x val="-6.6985645933014357E-2"/>
                  <c:y val="-9.163495519988686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5F-9244-A00C-7EBF129BDB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'Financial Access'!$F$71:$F$75</c:f>
              <c:numCache>
                <c:formatCode>0.0%</c:formatCode>
                <c:ptCount val="5"/>
                <c:pt idx="0">
                  <c:v>0.69</c:v>
                </c:pt>
                <c:pt idx="1">
                  <c:v>0.09</c:v>
                </c:pt>
                <c:pt idx="2">
                  <c:v>0.03</c:v>
                </c:pt>
                <c:pt idx="3">
                  <c:v>0.09</c:v>
                </c:pt>
                <c:pt idx="4">
                  <c:v>0.1</c:v>
                </c:pt>
              </c:numCache>
            </c:numRef>
          </c:val>
          <c:extLst>
            <c:ext xmlns:c16="http://schemas.microsoft.com/office/drawing/2014/chart" uri="{C3380CC4-5D6E-409C-BE32-E72D297353CC}">
              <c16:uniqueId val="{0000000A-205F-9244-A00C-7EBF129BDBA2}"/>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57150</xdr:rowOff>
    </xdr:from>
    <xdr:to>
      <xdr:col>0</xdr:col>
      <xdr:colOff>604959</xdr:colOff>
      <xdr:row>0</xdr:row>
      <xdr:rowOff>518450</xdr:rowOff>
    </xdr:to>
    <xdr:pic>
      <xdr:nvPicPr>
        <xdr:cNvPr id="4" name="Picture 3" descr="Brandmark of TD ">
          <a:extLst>
            <a:ext uri="{FF2B5EF4-FFF2-40B4-BE49-F238E27FC236}">
              <a16:creationId xmlns:a16="http://schemas.microsoft.com/office/drawing/2014/main" id="{44B1CBB5-4AA3-1840-AA5E-A7D6E4EE8078}"/>
            </a:ext>
          </a:extLst>
        </xdr:cNvPr>
        <xdr:cNvPicPr>
          <a:picLocks noChangeAspect="1"/>
        </xdr:cNvPicPr>
      </xdr:nvPicPr>
      <xdr:blipFill>
        <a:blip xmlns:r="http://schemas.openxmlformats.org/officeDocument/2006/relationships" r:embed="rId1"/>
        <a:stretch>
          <a:fillRect/>
        </a:stretch>
      </xdr:blipFill>
      <xdr:spPr>
        <a:xfrm>
          <a:off x="88900" y="57150"/>
          <a:ext cx="516059" cy="46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139700</xdr:rowOff>
    </xdr:from>
    <xdr:to>
      <xdr:col>0</xdr:col>
      <xdr:colOff>662109</xdr:colOff>
      <xdr:row>0</xdr:row>
      <xdr:rowOff>591475</xdr:rowOff>
    </xdr:to>
    <xdr:pic>
      <xdr:nvPicPr>
        <xdr:cNvPr id="3" name="Picture 2">
          <a:extLst>
            <a:ext uri="{FF2B5EF4-FFF2-40B4-BE49-F238E27FC236}">
              <a16:creationId xmlns:a16="http://schemas.microsoft.com/office/drawing/2014/main" id="{C6780205-D7D3-5448-BA9D-E09043AB5ED6}"/>
            </a:ext>
          </a:extLst>
        </xdr:cNvPr>
        <xdr:cNvPicPr>
          <a:picLocks noChangeAspect="1"/>
        </xdr:cNvPicPr>
      </xdr:nvPicPr>
      <xdr:blipFill>
        <a:blip xmlns:r="http://schemas.openxmlformats.org/officeDocument/2006/relationships" r:embed="rId1"/>
        <a:stretch>
          <a:fillRect/>
        </a:stretch>
      </xdr:blipFill>
      <xdr:spPr>
        <a:xfrm>
          <a:off x="139700" y="139700"/>
          <a:ext cx="516059" cy="451775"/>
        </a:xfrm>
        <a:prstGeom prst="rect">
          <a:avLst/>
        </a:prstGeom>
      </xdr:spPr>
    </xdr:pic>
    <xdr:clientData/>
  </xdr:twoCellAnchor>
  <xdr:twoCellAnchor editAs="oneCell">
    <xdr:from>
      <xdr:col>0</xdr:col>
      <xdr:colOff>114300</xdr:colOff>
      <xdr:row>0</xdr:row>
      <xdr:rowOff>139700</xdr:rowOff>
    </xdr:from>
    <xdr:to>
      <xdr:col>0</xdr:col>
      <xdr:colOff>627184</xdr:colOff>
      <xdr:row>0</xdr:row>
      <xdr:rowOff>591475</xdr:rowOff>
    </xdr:to>
    <xdr:pic>
      <xdr:nvPicPr>
        <xdr:cNvPr id="2" name="Picture 1" descr="Brandmark of TD ">
          <a:extLst>
            <a:ext uri="{FF2B5EF4-FFF2-40B4-BE49-F238E27FC236}">
              <a16:creationId xmlns:a16="http://schemas.microsoft.com/office/drawing/2014/main" id="{CA75135D-1E83-D643-9C23-1A354E9C3FCE}"/>
            </a:ext>
          </a:extLst>
        </xdr:cNvPr>
        <xdr:cNvPicPr>
          <a:picLocks noChangeAspect="1"/>
        </xdr:cNvPicPr>
      </xdr:nvPicPr>
      <xdr:blipFill>
        <a:blip xmlns:r="http://schemas.openxmlformats.org/officeDocument/2006/relationships" r:embed="rId1"/>
        <a:stretch>
          <a:fillRect/>
        </a:stretch>
      </xdr:blipFill>
      <xdr:spPr>
        <a:xfrm>
          <a:off x="114300" y="330200"/>
          <a:ext cx="512884" cy="45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237032</xdr:colOff>
      <xdr:row>19</xdr:row>
      <xdr:rowOff>15874</xdr:rowOff>
    </xdr:from>
    <xdr:to>
      <xdr:col>0</xdr:col>
      <xdr:colOff>4341813</xdr:colOff>
      <xdr:row>33</xdr:row>
      <xdr:rowOff>198436</xdr:rowOff>
    </xdr:to>
    <xdr:graphicFrame macro="">
      <xdr:nvGraphicFramePr>
        <xdr:cNvPr id="4" name="Chart 3">
          <a:extLst>
            <a:ext uri="{FF2B5EF4-FFF2-40B4-BE49-F238E27FC236}">
              <a16:creationId xmlns:a16="http://schemas.microsoft.com/office/drawing/2014/main" id="{E4346324-2554-1E67-A128-D6B6C169F9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34954</xdr:colOff>
      <xdr:row>13</xdr:row>
      <xdr:rowOff>58254</xdr:rowOff>
    </xdr:from>
    <xdr:to>
      <xdr:col>0</xdr:col>
      <xdr:colOff>208574</xdr:colOff>
      <xdr:row>13</xdr:row>
      <xdr:rowOff>231874</xdr:rowOff>
    </xdr:to>
    <xdr:sp macro="" textlink="">
      <xdr:nvSpPr>
        <xdr:cNvPr id="12" name="Rectangle 11">
          <a:extLst>
            <a:ext uri="{FF2B5EF4-FFF2-40B4-BE49-F238E27FC236}">
              <a16:creationId xmlns:a16="http://schemas.microsoft.com/office/drawing/2014/main" id="{6145D424-84C8-0AD1-4B2D-E5AB4CF7EF57}"/>
            </a:ext>
          </a:extLst>
        </xdr:cNvPr>
        <xdr:cNvSpPr/>
      </xdr:nvSpPr>
      <xdr:spPr>
        <a:xfrm>
          <a:off x="34954" y="4213832"/>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14</xdr:row>
      <xdr:rowOff>55324</xdr:rowOff>
    </xdr:from>
    <xdr:to>
      <xdr:col>0</xdr:col>
      <xdr:colOff>208574</xdr:colOff>
      <xdr:row>14</xdr:row>
      <xdr:rowOff>228944</xdr:rowOff>
    </xdr:to>
    <xdr:sp macro="" textlink="">
      <xdr:nvSpPr>
        <xdr:cNvPr id="13" name="Rectangle 12">
          <a:extLst>
            <a:ext uri="{FF2B5EF4-FFF2-40B4-BE49-F238E27FC236}">
              <a16:creationId xmlns:a16="http://schemas.microsoft.com/office/drawing/2014/main" id="{ECA90E2A-CB72-C39B-9059-60833720FA9C}"/>
            </a:ext>
          </a:extLst>
        </xdr:cNvPr>
        <xdr:cNvSpPr/>
      </xdr:nvSpPr>
      <xdr:spPr>
        <a:xfrm>
          <a:off x="34954" y="4465766"/>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15</xdr:row>
      <xdr:rowOff>16447</xdr:rowOff>
    </xdr:from>
    <xdr:to>
      <xdr:col>0</xdr:col>
      <xdr:colOff>208574</xdr:colOff>
      <xdr:row>15</xdr:row>
      <xdr:rowOff>190067</xdr:rowOff>
    </xdr:to>
    <xdr:sp macro="" textlink="">
      <xdr:nvSpPr>
        <xdr:cNvPr id="14" name="Rectangle 13">
          <a:extLst>
            <a:ext uri="{FF2B5EF4-FFF2-40B4-BE49-F238E27FC236}">
              <a16:creationId xmlns:a16="http://schemas.microsoft.com/office/drawing/2014/main" id="{BED15F7B-B88A-F014-2452-5B9D159720FE}"/>
            </a:ext>
          </a:extLst>
        </xdr:cNvPr>
        <xdr:cNvSpPr/>
      </xdr:nvSpPr>
      <xdr:spPr>
        <a:xfrm>
          <a:off x="34954" y="4681753"/>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16</xdr:row>
      <xdr:rowOff>55323</xdr:rowOff>
    </xdr:from>
    <xdr:to>
      <xdr:col>0</xdr:col>
      <xdr:colOff>208574</xdr:colOff>
      <xdr:row>16</xdr:row>
      <xdr:rowOff>228943</xdr:rowOff>
    </xdr:to>
    <xdr:sp macro="" textlink="">
      <xdr:nvSpPr>
        <xdr:cNvPr id="15" name="Rectangle 14">
          <a:extLst>
            <a:ext uri="{FF2B5EF4-FFF2-40B4-BE49-F238E27FC236}">
              <a16:creationId xmlns:a16="http://schemas.microsoft.com/office/drawing/2014/main" id="{67B18046-AC68-A317-688E-14F98A9A1435}"/>
            </a:ext>
          </a:extLst>
        </xdr:cNvPr>
        <xdr:cNvSpPr/>
      </xdr:nvSpPr>
      <xdr:spPr>
        <a:xfrm>
          <a:off x="34954" y="4936616"/>
          <a:ext cx="173620" cy="173620"/>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17</xdr:row>
      <xdr:rowOff>55324</xdr:rowOff>
    </xdr:from>
    <xdr:to>
      <xdr:col>0</xdr:col>
      <xdr:colOff>208574</xdr:colOff>
      <xdr:row>17</xdr:row>
      <xdr:rowOff>228944</xdr:rowOff>
    </xdr:to>
    <xdr:sp macro="" textlink="">
      <xdr:nvSpPr>
        <xdr:cNvPr id="16" name="Rectangle 15">
          <a:extLst>
            <a:ext uri="{FF2B5EF4-FFF2-40B4-BE49-F238E27FC236}">
              <a16:creationId xmlns:a16="http://schemas.microsoft.com/office/drawing/2014/main" id="{C20B50F4-4D5A-CEFE-FBB3-890CDA9F9E57}"/>
            </a:ext>
          </a:extLst>
        </xdr:cNvPr>
        <xdr:cNvSpPr/>
      </xdr:nvSpPr>
      <xdr:spPr>
        <a:xfrm>
          <a:off x="34954" y="5191480"/>
          <a:ext cx="173620" cy="17362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689208</xdr:colOff>
      <xdr:row>16</xdr:row>
      <xdr:rowOff>19826</xdr:rowOff>
    </xdr:from>
    <xdr:to>
      <xdr:col>8</xdr:col>
      <xdr:colOff>271037</xdr:colOff>
      <xdr:row>19</xdr:row>
      <xdr:rowOff>944756</xdr:rowOff>
    </xdr:to>
    <xdr:graphicFrame macro="">
      <xdr:nvGraphicFramePr>
        <xdr:cNvPr id="3" name="Chart 2">
          <a:extLst>
            <a:ext uri="{FF2B5EF4-FFF2-40B4-BE49-F238E27FC236}">
              <a16:creationId xmlns:a16="http://schemas.microsoft.com/office/drawing/2014/main" id="{F1BD6FE2-9475-F552-F009-9B3D923556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33643</xdr:colOff>
      <xdr:row>16</xdr:row>
      <xdr:rowOff>21025</xdr:rowOff>
    </xdr:from>
    <xdr:to>
      <xdr:col>0</xdr:col>
      <xdr:colOff>207263</xdr:colOff>
      <xdr:row>16</xdr:row>
      <xdr:rowOff>194645</xdr:rowOff>
    </xdr:to>
    <xdr:sp macro="" textlink="">
      <xdr:nvSpPr>
        <xdr:cNvPr id="5" name="Rectangle 4">
          <a:extLst>
            <a:ext uri="{FF2B5EF4-FFF2-40B4-BE49-F238E27FC236}">
              <a16:creationId xmlns:a16="http://schemas.microsoft.com/office/drawing/2014/main" id="{78BAAB7F-7DE9-2C42-82C6-0DE13CCC6CF0}"/>
            </a:ext>
          </a:extLst>
        </xdr:cNvPr>
        <xdr:cNvSpPr/>
      </xdr:nvSpPr>
      <xdr:spPr>
        <a:xfrm>
          <a:off x="33643" y="3936157"/>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17</xdr:row>
      <xdr:rowOff>21025</xdr:rowOff>
    </xdr:from>
    <xdr:to>
      <xdr:col>0</xdr:col>
      <xdr:colOff>207263</xdr:colOff>
      <xdr:row>17</xdr:row>
      <xdr:rowOff>194645</xdr:rowOff>
    </xdr:to>
    <xdr:sp macro="" textlink="">
      <xdr:nvSpPr>
        <xdr:cNvPr id="6" name="Rectangle 5">
          <a:extLst>
            <a:ext uri="{FF2B5EF4-FFF2-40B4-BE49-F238E27FC236}">
              <a16:creationId xmlns:a16="http://schemas.microsoft.com/office/drawing/2014/main" id="{AEB6FEAD-A04C-9138-0D04-AC35A475713A}"/>
            </a:ext>
          </a:extLst>
        </xdr:cNvPr>
        <xdr:cNvSpPr/>
      </xdr:nvSpPr>
      <xdr:spPr>
        <a:xfrm>
          <a:off x="33643" y="4150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7" name="Rectangle 6">
          <a:extLst>
            <a:ext uri="{FF2B5EF4-FFF2-40B4-BE49-F238E27FC236}">
              <a16:creationId xmlns:a16="http://schemas.microsoft.com/office/drawing/2014/main" id="{D34574FB-E1E8-3C35-BA78-CD34B2B1C429}"/>
            </a:ext>
          </a:extLst>
        </xdr:cNvPr>
        <xdr:cNvSpPr/>
      </xdr:nvSpPr>
      <xdr:spPr>
        <a:xfrm>
          <a:off x="33643" y="4365098"/>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21</xdr:row>
      <xdr:rowOff>21764</xdr:rowOff>
    </xdr:from>
    <xdr:to>
      <xdr:col>0</xdr:col>
      <xdr:colOff>207263</xdr:colOff>
      <xdr:row>21</xdr:row>
      <xdr:rowOff>195384</xdr:rowOff>
    </xdr:to>
    <xdr:sp macro="" textlink="">
      <xdr:nvSpPr>
        <xdr:cNvPr id="8" name="Rectangle 7">
          <a:extLst>
            <a:ext uri="{FF2B5EF4-FFF2-40B4-BE49-F238E27FC236}">
              <a16:creationId xmlns:a16="http://schemas.microsoft.com/office/drawing/2014/main" id="{932273AF-93D0-9368-62A1-568A950674D6}"/>
            </a:ext>
          </a:extLst>
        </xdr:cNvPr>
        <xdr:cNvSpPr/>
      </xdr:nvSpPr>
      <xdr:spPr>
        <a:xfrm>
          <a:off x="33643" y="5830699"/>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9" name="Rectangle 8">
          <a:extLst>
            <a:ext uri="{FF2B5EF4-FFF2-40B4-BE49-F238E27FC236}">
              <a16:creationId xmlns:a16="http://schemas.microsoft.com/office/drawing/2014/main" id="{647159A7-7782-3C0F-873B-2CFDC016F8CB}"/>
            </a:ext>
          </a:extLst>
        </xdr:cNvPr>
        <xdr:cNvSpPr/>
      </xdr:nvSpPr>
      <xdr:spPr>
        <a:xfrm>
          <a:off x="33643" y="6048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25</xdr:row>
      <xdr:rowOff>30060</xdr:rowOff>
    </xdr:from>
    <xdr:to>
      <xdr:col>0</xdr:col>
      <xdr:colOff>207263</xdr:colOff>
      <xdr:row>25</xdr:row>
      <xdr:rowOff>203680</xdr:rowOff>
    </xdr:to>
    <xdr:sp macro="" textlink="">
      <xdr:nvSpPr>
        <xdr:cNvPr id="10" name="Rectangle 9">
          <a:extLst>
            <a:ext uri="{FF2B5EF4-FFF2-40B4-BE49-F238E27FC236}">
              <a16:creationId xmlns:a16="http://schemas.microsoft.com/office/drawing/2014/main" id="{AADACE4B-855F-1F18-BCE5-21951E77163C}"/>
            </a:ext>
          </a:extLst>
        </xdr:cNvPr>
        <xdr:cNvSpPr/>
      </xdr:nvSpPr>
      <xdr:spPr>
        <a:xfrm>
          <a:off x="33643" y="710148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1" name="Rectangle 10">
          <a:extLst>
            <a:ext uri="{FF2B5EF4-FFF2-40B4-BE49-F238E27FC236}">
              <a16:creationId xmlns:a16="http://schemas.microsoft.com/office/drawing/2014/main" id="{6A7D16CA-890A-34E5-A2D0-DE6C7DCB0964}"/>
            </a:ext>
          </a:extLst>
        </xdr:cNvPr>
        <xdr:cNvSpPr/>
      </xdr:nvSpPr>
      <xdr:spPr>
        <a:xfrm>
          <a:off x="33643" y="7319409"/>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890549</xdr:colOff>
      <xdr:row>21</xdr:row>
      <xdr:rowOff>30975</xdr:rowOff>
    </xdr:from>
    <xdr:to>
      <xdr:col>9</xdr:col>
      <xdr:colOff>30976</xdr:colOff>
      <xdr:row>23</xdr:row>
      <xdr:rowOff>1192562</xdr:rowOff>
    </xdr:to>
    <xdr:graphicFrame macro="">
      <xdr:nvGraphicFramePr>
        <xdr:cNvPr id="12" name="Chart 11">
          <a:extLst>
            <a:ext uri="{FF2B5EF4-FFF2-40B4-BE49-F238E27FC236}">
              <a16:creationId xmlns:a16="http://schemas.microsoft.com/office/drawing/2014/main" id="{4A9ED7C3-80B9-BBF8-AC3F-227925AD64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898294</xdr:colOff>
      <xdr:row>25</xdr:row>
      <xdr:rowOff>30976</xdr:rowOff>
    </xdr:from>
    <xdr:to>
      <xdr:col>9</xdr:col>
      <xdr:colOff>15489</xdr:colOff>
      <xdr:row>32</xdr:row>
      <xdr:rowOff>100670</xdr:rowOff>
    </xdr:to>
    <xdr:graphicFrame macro="">
      <xdr:nvGraphicFramePr>
        <xdr:cNvPr id="13" name="Chart 12">
          <a:extLst>
            <a:ext uri="{FF2B5EF4-FFF2-40B4-BE49-F238E27FC236}">
              <a16:creationId xmlns:a16="http://schemas.microsoft.com/office/drawing/2014/main" id="{D95AC421-3052-7089-9094-3D186D68D3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216366</xdr:colOff>
      <xdr:row>77</xdr:row>
      <xdr:rowOff>102096</xdr:rowOff>
    </xdr:from>
    <xdr:to>
      <xdr:col>1</xdr:col>
      <xdr:colOff>46952</xdr:colOff>
      <xdr:row>91</xdr:row>
      <xdr:rowOff>73614</xdr:rowOff>
    </xdr:to>
    <xdr:graphicFrame macro="">
      <xdr:nvGraphicFramePr>
        <xdr:cNvPr id="2" name="Chart 1">
          <a:extLst>
            <a:ext uri="{FF2B5EF4-FFF2-40B4-BE49-F238E27FC236}">
              <a16:creationId xmlns:a16="http://schemas.microsoft.com/office/drawing/2014/main" id="{A39E9AED-60DA-3948-A347-3BA27771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70</xdr:row>
      <xdr:rowOff>63500</xdr:rowOff>
    </xdr:from>
    <xdr:to>
      <xdr:col>0</xdr:col>
      <xdr:colOff>211720</xdr:colOff>
      <xdr:row>70</xdr:row>
      <xdr:rowOff>237120</xdr:rowOff>
    </xdr:to>
    <xdr:sp macro="" textlink="">
      <xdr:nvSpPr>
        <xdr:cNvPr id="3" name="Rectangle 2">
          <a:extLst>
            <a:ext uri="{FF2B5EF4-FFF2-40B4-BE49-F238E27FC236}">
              <a16:creationId xmlns:a16="http://schemas.microsoft.com/office/drawing/2014/main" id="{7DDEE983-D92A-9D4B-9A5E-E96B32F1A072}"/>
            </a:ext>
          </a:extLst>
        </xdr:cNvPr>
        <xdr:cNvSpPr/>
      </xdr:nvSpPr>
      <xdr:spPr>
        <a:xfrm>
          <a:off x="381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71</xdr:row>
      <xdr:rowOff>56281</xdr:rowOff>
    </xdr:from>
    <xdr:to>
      <xdr:col>0</xdr:col>
      <xdr:colOff>211720</xdr:colOff>
      <xdr:row>71</xdr:row>
      <xdr:rowOff>229901</xdr:rowOff>
    </xdr:to>
    <xdr:sp macro="" textlink="">
      <xdr:nvSpPr>
        <xdr:cNvPr id="4" name="Rectangle 3">
          <a:extLst>
            <a:ext uri="{FF2B5EF4-FFF2-40B4-BE49-F238E27FC236}">
              <a16:creationId xmlns:a16="http://schemas.microsoft.com/office/drawing/2014/main" id="{87DA1881-5FFE-014F-B284-B4C3D1DBA3CC}"/>
            </a:ext>
          </a:extLst>
        </xdr:cNvPr>
        <xdr:cNvSpPr/>
      </xdr:nvSpPr>
      <xdr:spPr>
        <a:xfrm>
          <a:off x="381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72</xdr:row>
      <xdr:rowOff>52731</xdr:rowOff>
    </xdr:from>
    <xdr:to>
      <xdr:col>0</xdr:col>
      <xdr:colOff>211720</xdr:colOff>
      <xdr:row>72</xdr:row>
      <xdr:rowOff>228790</xdr:rowOff>
    </xdr:to>
    <xdr:sp macro="" textlink="">
      <xdr:nvSpPr>
        <xdr:cNvPr id="5" name="Rectangle 4">
          <a:extLst>
            <a:ext uri="{FF2B5EF4-FFF2-40B4-BE49-F238E27FC236}">
              <a16:creationId xmlns:a16="http://schemas.microsoft.com/office/drawing/2014/main" id="{10A7823E-D41A-624A-9601-150D084C6007}"/>
            </a:ext>
          </a:extLst>
        </xdr:cNvPr>
        <xdr:cNvSpPr/>
      </xdr:nvSpPr>
      <xdr:spPr>
        <a:xfrm>
          <a:off x="381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73</xdr:row>
      <xdr:rowOff>40807</xdr:rowOff>
    </xdr:from>
    <xdr:to>
      <xdr:col>0</xdr:col>
      <xdr:colOff>211720</xdr:colOff>
      <xdr:row>73</xdr:row>
      <xdr:rowOff>216866</xdr:rowOff>
    </xdr:to>
    <xdr:sp macro="" textlink="">
      <xdr:nvSpPr>
        <xdr:cNvPr id="6" name="Rectangle 5">
          <a:extLst>
            <a:ext uri="{FF2B5EF4-FFF2-40B4-BE49-F238E27FC236}">
              <a16:creationId xmlns:a16="http://schemas.microsoft.com/office/drawing/2014/main" id="{1BA03A79-8667-A24D-A624-5CF40B25EC05}"/>
            </a:ext>
          </a:extLst>
        </xdr:cNvPr>
        <xdr:cNvSpPr/>
      </xdr:nvSpPr>
      <xdr:spPr>
        <a:xfrm>
          <a:off x="381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74</xdr:row>
      <xdr:rowOff>61747</xdr:rowOff>
    </xdr:from>
    <xdr:to>
      <xdr:col>0</xdr:col>
      <xdr:colOff>211720</xdr:colOff>
      <xdr:row>74</xdr:row>
      <xdr:rowOff>237806</xdr:rowOff>
    </xdr:to>
    <xdr:sp macro="" textlink="">
      <xdr:nvSpPr>
        <xdr:cNvPr id="7" name="Rectangle 6">
          <a:extLst>
            <a:ext uri="{FF2B5EF4-FFF2-40B4-BE49-F238E27FC236}">
              <a16:creationId xmlns:a16="http://schemas.microsoft.com/office/drawing/2014/main" id="{7DF70507-6E1F-D548-ADBC-61C6F70788EA}"/>
            </a:ext>
          </a:extLst>
        </xdr:cNvPr>
        <xdr:cNvSpPr/>
      </xdr:nvSpPr>
      <xdr:spPr>
        <a:xfrm>
          <a:off x="381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981075</xdr:colOff>
      <xdr:row>77</xdr:row>
      <xdr:rowOff>102096</xdr:rowOff>
    </xdr:from>
    <xdr:to>
      <xdr:col>7</xdr:col>
      <xdr:colOff>171450</xdr:colOff>
      <xdr:row>91</xdr:row>
      <xdr:rowOff>73614</xdr:rowOff>
    </xdr:to>
    <xdr:graphicFrame macro="">
      <xdr:nvGraphicFramePr>
        <xdr:cNvPr id="8" name="Chart 7">
          <a:extLst>
            <a:ext uri="{FF2B5EF4-FFF2-40B4-BE49-F238E27FC236}">
              <a16:creationId xmlns:a16="http://schemas.microsoft.com/office/drawing/2014/main" id="{E51F8B7C-6D75-644D-843B-509046A65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63500</xdr:rowOff>
    </xdr:from>
    <xdr:to>
      <xdr:col>3</xdr:col>
      <xdr:colOff>173620</xdr:colOff>
      <xdr:row>70</xdr:row>
      <xdr:rowOff>237120</xdr:rowOff>
    </xdr:to>
    <xdr:sp macro="" textlink="">
      <xdr:nvSpPr>
        <xdr:cNvPr id="9" name="Rectangle 8">
          <a:extLst>
            <a:ext uri="{FF2B5EF4-FFF2-40B4-BE49-F238E27FC236}">
              <a16:creationId xmlns:a16="http://schemas.microsoft.com/office/drawing/2014/main" id="{1A759E21-F92D-254E-989C-E4C69900CD06}"/>
            </a:ext>
          </a:extLst>
        </xdr:cNvPr>
        <xdr:cNvSpPr/>
      </xdr:nvSpPr>
      <xdr:spPr>
        <a:xfrm>
          <a:off x="48006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71</xdr:row>
      <xdr:rowOff>56281</xdr:rowOff>
    </xdr:from>
    <xdr:to>
      <xdr:col>3</xdr:col>
      <xdr:colOff>173620</xdr:colOff>
      <xdr:row>71</xdr:row>
      <xdr:rowOff>229901</xdr:rowOff>
    </xdr:to>
    <xdr:sp macro="" textlink="">
      <xdr:nvSpPr>
        <xdr:cNvPr id="10" name="Rectangle 9">
          <a:extLst>
            <a:ext uri="{FF2B5EF4-FFF2-40B4-BE49-F238E27FC236}">
              <a16:creationId xmlns:a16="http://schemas.microsoft.com/office/drawing/2014/main" id="{AF7EB7A5-AA73-6247-8B3B-A863C19A82C4}"/>
            </a:ext>
          </a:extLst>
        </xdr:cNvPr>
        <xdr:cNvSpPr/>
      </xdr:nvSpPr>
      <xdr:spPr>
        <a:xfrm>
          <a:off x="48006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72</xdr:row>
      <xdr:rowOff>52731</xdr:rowOff>
    </xdr:from>
    <xdr:to>
      <xdr:col>3</xdr:col>
      <xdr:colOff>173620</xdr:colOff>
      <xdr:row>72</xdr:row>
      <xdr:rowOff>228790</xdr:rowOff>
    </xdr:to>
    <xdr:sp macro="" textlink="">
      <xdr:nvSpPr>
        <xdr:cNvPr id="11" name="Rectangle 10">
          <a:extLst>
            <a:ext uri="{FF2B5EF4-FFF2-40B4-BE49-F238E27FC236}">
              <a16:creationId xmlns:a16="http://schemas.microsoft.com/office/drawing/2014/main" id="{A1DB3209-48E3-0B4E-B93A-6164336D5A0C}"/>
            </a:ext>
          </a:extLst>
        </xdr:cNvPr>
        <xdr:cNvSpPr/>
      </xdr:nvSpPr>
      <xdr:spPr>
        <a:xfrm>
          <a:off x="48006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73</xdr:row>
      <xdr:rowOff>40807</xdr:rowOff>
    </xdr:from>
    <xdr:to>
      <xdr:col>3</xdr:col>
      <xdr:colOff>173620</xdr:colOff>
      <xdr:row>73</xdr:row>
      <xdr:rowOff>216866</xdr:rowOff>
    </xdr:to>
    <xdr:sp macro="" textlink="">
      <xdr:nvSpPr>
        <xdr:cNvPr id="12" name="Rectangle 11">
          <a:extLst>
            <a:ext uri="{FF2B5EF4-FFF2-40B4-BE49-F238E27FC236}">
              <a16:creationId xmlns:a16="http://schemas.microsoft.com/office/drawing/2014/main" id="{3AA809ED-10BD-9E4C-BE64-C8904EBE6752}"/>
            </a:ext>
          </a:extLst>
        </xdr:cNvPr>
        <xdr:cNvSpPr/>
      </xdr:nvSpPr>
      <xdr:spPr>
        <a:xfrm>
          <a:off x="48006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74</xdr:row>
      <xdr:rowOff>61747</xdr:rowOff>
    </xdr:from>
    <xdr:to>
      <xdr:col>3</xdr:col>
      <xdr:colOff>173620</xdr:colOff>
      <xdr:row>74</xdr:row>
      <xdr:rowOff>237806</xdr:rowOff>
    </xdr:to>
    <xdr:sp macro="" textlink="">
      <xdr:nvSpPr>
        <xdr:cNvPr id="13" name="Rectangle 12">
          <a:extLst>
            <a:ext uri="{FF2B5EF4-FFF2-40B4-BE49-F238E27FC236}">
              <a16:creationId xmlns:a16="http://schemas.microsoft.com/office/drawing/2014/main" id="{E5A7BE18-DE6E-1B4D-8213-8ECFB7DD9CDC}"/>
            </a:ext>
          </a:extLst>
        </xdr:cNvPr>
        <xdr:cNvSpPr/>
      </xdr:nvSpPr>
      <xdr:spPr>
        <a:xfrm>
          <a:off x="48006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454950</xdr:rowOff>
    </xdr:to>
    <xdr:pic>
      <xdr:nvPicPr>
        <xdr:cNvPr id="2" name="Picture 1" descr="Brandmark of TD ">
          <a:extLst>
            <a:ext uri="{FF2B5EF4-FFF2-40B4-BE49-F238E27FC236}">
              <a16:creationId xmlns:a16="http://schemas.microsoft.com/office/drawing/2014/main" id="{0C862C55-2748-469F-AC81-76805AD11A3D}"/>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454950</xdr:rowOff>
    </xdr:to>
    <xdr:pic>
      <xdr:nvPicPr>
        <xdr:cNvPr id="2" name="Picture 1" descr="Brandmark of TD ">
          <a:extLst>
            <a:ext uri="{FF2B5EF4-FFF2-40B4-BE49-F238E27FC236}">
              <a16:creationId xmlns:a16="http://schemas.microsoft.com/office/drawing/2014/main" id="{CEB6B78A-4768-41FE-906D-0E602420E239}"/>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448600</xdr:rowOff>
    </xdr:to>
    <xdr:pic>
      <xdr:nvPicPr>
        <xdr:cNvPr id="2" name="Picture 1" descr="Brandmark of TD ">
          <a:extLst>
            <a:ext uri="{FF2B5EF4-FFF2-40B4-BE49-F238E27FC236}">
              <a16:creationId xmlns:a16="http://schemas.microsoft.com/office/drawing/2014/main" id="{A6BE3BB3-D638-4BB1-8639-034566C43EE7}"/>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512884</xdr:colOff>
      <xdr:row>0</xdr:row>
      <xdr:rowOff>448600</xdr:rowOff>
    </xdr:to>
    <xdr:pic>
      <xdr:nvPicPr>
        <xdr:cNvPr id="2" name="Picture 1" descr="Brandmark of TD ">
          <a:extLst>
            <a:ext uri="{FF2B5EF4-FFF2-40B4-BE49-F238E27FC236}">
              <a16:creationId xmlns:a16="http://schemas.microsoft.com/office/drawing/2014/main" id="{F2DEB935-201B-4A33-8CC6-29236DE95D60}"/>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s://www.td.com/content/dam/tdcom/canada/about-td/pdf/td-investor-2025-proxy-en.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stories.td.com/ca/en/article/community-impact-plan"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stories.td.com/ca/en/article/community-impact-plan"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pcc.ch/"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td.com/content/dam/tdcom/canada/about-td/pdf/esg/2024-sustainability-report-en.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3" Type="http://schemas.openxmlformats.org/officeDocument/2006/relationships/hyperlink" Target="https://www.td.com/about-tdbfg/corporate-governance/tdbfg-whistleblower-hotline/whistleblower.jsp" TargetMode="External"/><Relationship Id="rId18" Type="http://schemas.openxmlformats.org/officeDocument/2006/relationships/hyperlink" Target="https://www.td.com/content/dam/tdcom/canada/about-td/pdf/quarterly-results/2024/q4/2024-annual-report-en.pdf" TargetMode="External"/><Relationship Id="rId26" Type="http://schemas.openxmlformats.org/officeDocument/2006/relationships/hyperlink" Target="https://www.td.com/ca/en/about-td/customer-care/codes-of-conduct-and-public-commitments" TargetMode="External"/><Relationship Id="rId39" Type="http://schemas.openxmlformats.org/officeDocument/2006/relationships/hyperlink" Target="https://www.td.com/ca/en/asset-management/resources/sustainable-investing/" TargetMode="External"/><Relationship Id="rId21" Type="http://schemas.openxmlformats.org/officeDocument/2006/relationships/hyperlink" Target="https://www.td.com/ca/en/about-td/privacy-and-security/our-privacy-commitments" TargetMode="External"/><Relationship Id="rId34" Type="http://schemas.openxmlformats.org/officeDocument/2006/relationships/hyperlink" Target="https://www.td.com/content/dam/tdcom/canada/about-td/pdf/esg/2024-sustainability-report-en.pdf" TargetMode="External"/><Relationship Id="rId42" Type="http://schemas.openxmlformats.org/officeDocument/2006/relationships/hyperlink" Target="https://www.td.com/content/dam/tdcom/canada/about-td/pdf/esg/2024-sustainability-report-en.pdf" TargetMode="External"/><Relationship Id="rId47" Type="http://schemas.openxmlformats.org/officeDocument/2006/relationships/hyperlink" Target="https://www.td.com/content/dam/tdcom/canada/about-td/pdf/td-investor-2025-proxy-en.pdf" TargetMode="External"/><Relationship Id="rId50" Type="http://schemas.openxmlformats.org/officeDocument/2006/relationships/hyperlink" Target="https://www.td.com/content/dam/tdcom/canada/about-td/pdf/esg/2024-sustainability-report-en.pdf" TargetMode="External"/><Relationship Id="rId55" Type="http://schemas.openxmlformats.org/officeDocument/2006/relationships/hyperlink" Target="https://w3.td.com/public/Intranet-Portal/documents/HR/Employee_Relations/TDGUS_Raising_Conduct_Ethics_Concerns_Procedures_en.pdf" TargetMode="External"/><Relationship Id="rId63" Type="http://schemas.openxmlformats.org/officeDocument/2006/relationships/hyperlink" Target="https://www.td.com/content/dam/tdcom/canada/about-td/pdf/quarterly-results/2025/q1/2024-gsib-template-en.pdf" TargetMode="External"/><Relationship Id="rId68" Type="http://schemas.openxmlformats.org/officeDocument/2006/relationships/hyperlink" Target="https://www.td.com/content/dam/tdcom/canada/about-td/pdf/esg/2024-sustainability-report-en.pdf" TargetMode="External"/><Relationship Id="rId7" Type="http://schemas.openxmlformats.org/officeDocument/2006/relationships/hyperlink" Target="https://www.td.com/content/dam/tdcom/canada/about-td/pdf/quarterly-results/2024/q4/2024-annual-report-en.pdf" TargetMode="External"/><Relationship Id="rId71" Type="http://schemas.openxmlformats.org/officeDocument/2006/relationships/hyperlink" Target="https://www.td.com/content/dam/tdcom/canada/about-td/pdf/2025-code-of-conduct-and-ethics-en.pdf" TargetMode="External"/><Relationship Id="rId2" Type="http://schemas.openxmlformats.org/officeDocument/2006/relationships/hyperlink" Target="https://www.td.com/content/dam/tdcom/canada/about-td/pdf/td-investor-2025-proxy-en.pdf" TargetMode="External"/><Relationship Id="rId16" Type="http://schemas.openxmlformats.org/officeDocument/2006/relationships/hyperlink" Target="https://www.td.com/content/dam/tdcom/canada/about-td/pdf/quarterly-results/2024/q4/2024-annual-report-en.pdf" TargetMode="External"/><Relationship Id="rId29" Type="http://schemas.openxmlformats.org/officeDocument/2006/relationships/hyperlink" Target="https://www.td.com/content/dam/tdcom/canada/about-td/pdf/quarterly-results/2024/q4/2024-annual-report-en.pdf" TargetMode="External"/><Relationship Id="rId11" Type="http://schemas.openxmlformats.org/officeDocument/2006/relationships/hyperlink" Target="https://www.td.com/content/dam/tdcom/canada/about-td/pdf/quarterly-results/2024/q4/2024-annual-report-en.pdf" TargetMode="External"/><Relationship Id="rId24" Type="http://schemas.openxmlformats.org/officeDocument/2006/relationships/hyperlink" Target="https://www.td.com/content/dam/tdcom/canada/about-td/pdf/quarterly-results/2024/q4/2024-annual-report-en.pdf" TargetMode="External"/><Relationship Id="rId32" Type="http://schemas.openxmlformats.org/officeDocument/2006/relationships/hyperlink" Target="https://www.td.com/content/dam/tdcom/canada/about-td/pdf/esg/2024-sustainability-report-en.pdf" TargetMode="External"/><Relationship Id="rId37" Type="http://schemas.openxmlformats.org/officeDocument/2006/relationships/hyperlink" Target="https://www.td.com/content/dam/tdcom/canada/tdam/en/investor/pdf/proxy-voting-guidelines-en.pdf" TargetMode="External"/><Relationship Id="rId40" Type="http://schemas.openxmlformats.org/officeDocument/2006/relationships/hyperlink" Target="https://www.td.com/content/dam/tdcom/canada/about-td/pdf/esg/2024-sustainability-report-en.pdf" TargetMode="External"/><Relationship Id="rId45" Type="http://schemas.openxmlformats.org/officeDocument/2006/relationships/hyperlink" Target="https://www.td.com/content/dam/tdcom/canada/about-td/pdf/quarterly-results/2024/q4/2024-annual-report-en.pdf" TargetMode="External"/><Relationship Id="rId53" Type="http://schemas.openxmlformats.org/officeDocument/2006/relationships/hyperlink" Target="https://www.td.com/content/dam/tdcom/canada/about-td/pdf/esg/2024-sustainability-report-en.pdf" TargetMode="External"/><Relationship Id="rId58" Type="http://schemas.openxmlformats.org/officeDocument/2006/relationships/hyperlink" Target="https://www.td.com/content/dam/tdcom/canada/about-td/pdf/quarterly-results/2024/q1/2024-q1-reports-shareholders-en.pdf" TargetMode="External"/><Relationship Id="rId66" Type="http://schemas.openxmlformats.org/officeDocument/2006/relationships/hyperlink" Target="https://www.td.com/ca/en/asset-management/resources/sustainable-investing" TargetMode="External"/><Relationship Id="rId74" Type="http://schemas.openxmlformats.org/officeDocument/2006/relationships/drawing" Target="../drawings/drawing6.xml"/><Relationship Id="rId5" Type="http://schemas.openxmlformats.org/officeDocument/2006/relationships/hyperlink" Target="https://www.td.com/content/dam/tdcom/canada/about-td/pdf/esg/2024-td-sustainability-performance-data-pack-and-indices-en.xlsx" TargetMode="External"/><Relationship Id="rId15" Type="http://schemas.openxmlformats.org/officeDocument/2006/relationships/hyperlink" Target="https://www.td.com/content/dam/tdcom/canada/about-td/pdf/quarterly-results/2024/q4/2024-annual-report-en.pdf" TargetMode="External"/><Relationship Id="rId23" Type="http://schemas.openxmlformats.org/officeDocument/2006/relationships/hyperlink" Target="https://www.td.com/content/dam/tdcom/canada/about-td/pdf/quarterly-results/2024/q4/2024-annual-report-en.pdf" TargetMode="External"/><Relationship Id="rId28" Type="http://schemas.openxmlformats.org/officeDocument/2006/relationships/hyperlink" Target="https://www.td.com/content/dam/tdcom/canada/about-td/pdf/quarterly-results/2024/q4/2024-annual-report-en.pdf" TargetMode="External"/><Relationship Id="rId36" Type="http://schemas.openxmlformats.org/officeDocument/2006/relationships/hyperlink" Target="https://www.td.com/content/dam/tdcom/canada/about-td/pdf/esg/2024-sustainability-report-en.pdf" TargetMode="External"/><Relationship Id="rId49" Type="http://schemas.openxmlformats.org/officeDocument/2006/relationships/hyperlink" Target="https://www.td.com/content/dam/tdcom/canada/about-td/pdf/quarterly-results/2024/q4/2024-annual-report-en.pdf" TargetMode="External"/><Relationship Id="rId57" Type="http://schemas.openxmlformats.org/officeDocument/2006/relationships/hyperlink" Target="https://www.td.com/content/dam/tdcom/canada/about-td/pdf/quarterly-results/2025/q1/2024-gsib-template-en.pdf" TargetMode="External"/><Relationship Id="rId61" Type="http://schemas.openxmlformats.org/officeDocument/2006/relationships/hyperlink" Target="https://w3.td.com/public/Intranet-Portal/documents/HR/Employee_Relations/Raising_Conduct_Ethics_Concerns_Procedures_CAN_en.pdf" TargetMode="External"/><Relationship Id="rId10" Type="http://schemas.openxmlformats.org/officeDocument/2006/relationships/hyperlink" Target="https://www.td.com/content/dam/tdcom/canada/about-td/pdf/quarterly-results/2024/q4/2024-annual-report-en.pdf" TargetMode="External"/><Relationship Id="rId19" Type="http://schemas.openxmlformats.org/officeDocument/2006/relationships/hyperlink" Target="https://www.td.com/content/dam/tdcom/canada/about-td/pdf/esg/2024-sustainability-report-en.pdf" TargetMode="External"/><Relationship Id="rId31" Type="http://schemas.openxmlformats.org/officeDocument/2006/relationships/hyperlink" Target="https://www.td.com/content/dam/tdcom/canada/about-td/pdf/quarterly-results/2024/q4/2024-annual-report-en.pdf" TargetMode="External"/><Relationship Id="rId44" Type="http://schemas.openxmlformats.org/officeDocument/2006/relationships/hyperlink" Target="https://www.td.com/content/dam/tdcom/canada/about-td/pdf/esg/2024-sustainability-report-en.pdf" TargetMode="External"/><Relationship Id="rId52" Type="http://schemas.openxmlformats.org/officeDocument/2006/relationships/hyperlink" Target="https://www.td.com/content/dam/tdcom/canada/about-td/pdf/esg/2024-sustainability-report-en.pdf" TargetMode="External"/><Relationship Id="rId60" Type="http://schemas.openxmlformats.org/officeDocument/2006/relationships/hyperlink" Target="https://www.td.com/content/dam/tdcom/canada/about-td/pdf/quarterly-results/2024/q4/2024-annual-report-en.pdf" TargetMode="External"/><Relationship Id="rId65" Type="http://schemas.openxmlformats.org/officeDocument/2006/relationships/hyperlink" Target="https://www.td.com/content/dam/tdcom/canada/about-td/pdf/quarterly-results/2024/q4/2024-annual-report-en.pdf" TargetMode="External"/><Relationship Id="rId73" Type="http://schemas.openxmlformats.org/officeDocument/2006/relationships/printerSettings" Target="../printerSettings/printerSettings17.bin"/><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quarterly-results/2024/q4/2024-annual-report-en.pdf" TargetMode="External"/><Relationship Id="rId14" Type="http://schemas.openxmlformats.org/officeDocument/2006/relationships/hyperlink" Target="https://www.td.com/content/dam/tdcom/canada/about-td/pdf/2025-code-of-conduct-and-ethics-en.pdf" TargetMode="External"/><Relationship Id="rId22" Type="http://schemas.openxmlformats.org/officeDocument/2006/relationships/hyperlink" Target="https://www.td.com/content/dam/tdcom/canada/about-td/pdf/quarterly-results/2024/q4/2024-annual-report-en.pdf" TargetMode="External"/><Relationship Id="rId27" Type="http://schemas.openxmlformats.org/officeDocument/2006/relationships/hyperlink" Target="https://www.td.com/content/dam/tdcom/canada/about-td/pdf/quarterly-results/2024/q4/2024-annual-report-en.pdf" TargetMode="External"/><Relationship Id="rId30" Type="http://schemas.openxmlformats.org/officeDocument/2006/relationships/hyperlink" Target="https://www.td.com/content/dam/tdcom/canada/about-td/pdf/quarterly-results/2024/q4/q4-2024-investor-presentation.pdf" TargetMode="External"/><Relationship Id="rId35" Type="http://schemas.openxmlformats.org/officeDocument/2006/relationships/hyperlink" Target="https://www.td.com/content/dam/tdcom/canada/about-td/pdf/esg/2024-sustainability-report-en.pdf" TargetMode="External"/><Relationship Id="rId43" Type="http://schemas.openxmlformats.org/officeDocument/2006/relationships/hyperlink" Target="https://www.td.com/content/dam/tdcom/canada/about-td/pdf/esg/2024-sustainability-report-en.pdf" TargetMode="External"/><Relationship Id="rId48" Type="http://schemas.openxmlformats.org/officeDocument/2006/relationships/hyperlink" Target="https://www.td.com/content/dam/tdcom/canada/about-td/pdf/td-investor-2025-proxy-en.pdf" TargetMode="External"/><Relationship Id="rId56" Type="http://schemas.openxmlformats.org/officeDocument/2006/relationships/hyperlink" Target="https://www.td.com/content/dam/tdcom/canada/about-td/pdf/esg/2024-td-modern-slavery-and-human-trafficking-report-en.pdf" TargetMode="External"/><Relationship Id="rId64" Type="http://schemas.openxmlformats.org/officeDocument/2006/relationships/hyperlink" Target="https://w3.td.com/public/Intranet-Portal/documents/HR/Employee_Relations/WhistleblowerPolicy.pdf" TargetMode="External"/><Relationship Id="rId69" Type="http://schemas.openxmlformats.org/officeDocument/2006/relationships/hyperlink" Target="https://www.td.com/content/dam/tdcom/canada/about-td/pdf/2025-code-of-conduct-and-ethics-en.pdf" TargetMode="External"/><Relationship Id="rId8" Type="http://schemas.openxmlformats.org/officeDocument/2006/relationships/hyperlink" Target="https://www.sasb.org/" TargetMode="External"/><Relationship Id="rId51" Type="http://schemas.openxmlformats.org/officeDocument/2006/relationships/hyperlink" Target="https://www.td.com/content/dam/tdcom/canada/about-td/pdf/esg/2024-sustainability-report-en.pdf" TargetMode="External"/><Relationship Id="rId72" Type="http://schemas.openxmlformats.org/officeDocument/2006/relationships/hyperlink" Target="https://www.td.com/content/dam/tdcom/canada/about-td/pdf/quarterly-results/2024/q4/2024-annual-report-en.pdf" TargetMode="External"/><Relationship Id="rId3" Type="http://schemas.openxmlformats.org/officeDocument/2006/relationships/hyperlink" Target="https://www.td.com/content/dam/tdcom/canada/about-td/pdf/esg/2024-sustainability-report-en.pdf" TargetMode="External"/><Relationship Id="rId12" Type="http://schemas.openxmlformats.org/officeDocument/2006/relationships/hyperlink" Target="https://www.td.com/content/dam/tdcom/canada/about-td/pdf/esg/2024-sustainability-report-en.pdf" TargetMode="External"/><Relationship Id="rId17" Type="http://schemas.openxmlformats.org/officeDocument/2006/relationships/hyperlink" Target="https://www.td.com/content/dam/tdcom/canada/about-td/pdf/quarterly-results/2024/q4/2024-annual-report-en.pdf" TargetMode="External"/><Relationship Id="rId25" Type="http://schemas.openxmlformats.org/officeDocument/2006/relationships/hyperlink" Target="https://www.td.com/content/dam/tdcom/canada/about-td/pdf/esg/2024-sustainability-report-en.pdf" TargetMode="External"/><Relationship Id="rId33" Type="http://schemas.openxmlformats.org/officeDocument/2006/relationships/hyperlink" Target="https://www.td.com/content/dam/tdcom/canada/about-td/pdf/esg/2024-td-bank-group-human-rights-statement-en.pdf" TargetMode="External"/><Relationship Id="rId38" Type="http://schemas.openxmlformats.org/officeDocument/2006/relationships/hyperlink" Target="https://www.td.com/content/dam/tdcom/canada/tdam/en/investor/pdf/sustainable-investing-approach-en.pdf" TargetMode="External"/><Relationship Id="rId46" Type="http://schemas.openxmlformats.org/officeDocument/2006/relationships/hyperlink" Target="https://www.td.com/content/dam/tdcom/canada/about-td/pdf/esg/2024-principles-for-sustainable-insurance-annual-disclosure-en.pdf" TargetMode="External"/><Relationship Id="rId59" Type="http://schemas.openxmlformats.org/officeDocument/2006/relationships/hyperlink" Target="https://www.td.com/content/dam/tdcom/canada/about-td/pdf/esg/2024-public-accountability-statement-en.pdf" TargetMode="External"/><Relationship Id="rId67" Type="http://schemas.openxmlformats.org/officeDocument/2006/relationships/hyperlink" Target="https://www.td.com/content/dam/tdcom/canada/tdam/en/investor/pdf/sustainable-investing-approach-en.pdf" TargetMode="External"/><Relationship Id="rId20" Type="http://schemas.openxmlformats.org/officeDocument/2006/relationships/hyperlink" Target="https://www.td.com/content/dam/tdcom/canada/about-td/pdf/quarterly-results/2024/q4/2024-annual-report-en.pdf" TargetMode="External"/><Relationship Id="rId41" Type="http://schemas.openxmlformats.org/officeDocument/2006/relationships/hyperlink" Target="https://www.td.com/content/dam/tdcom/canada/about-td/pdf/esg/2024-sustainability-report-en.pdf" TargetMode="External"/><Relationship Id="rId54" Type="http://schemas.openxmlformats.org/officeDocument/2006/relationships/hyperlink" Target="https://www.td.com/content/dam/tdcom/canada/about-td/pdf/quarterly-results/2024/q4/2024-q4-financial-supppack-en.pdf" TargetMode="External"/><Relationship Id="rId62" Type="http://schemas.openxmlformats.org/officeDocument/2006/relationships/hyperlink" Target="https://www.td.com/content/dam/tdcom/canada/about-td/pdf/quarterly-results/2024/q4/2024-annual-report-en.pdf" TargetMode="External"/><Relationship Id="rId70" Type="http://schemas.openxmlformats.org/officeDocument/2006/relationships/hyperlink" Target="https://www.td.com/content/dam/tdcom/canada/about-td/pdf/quarterly-results/2024/q4/2024-annual-report-en.pdf" TargetMode="Externa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quarterly-results/2024/q4/2024-q4-financial-supppack-en.pdf"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td.com/content/dam/tdcom/canada/about-td/pdf/quarterly-results/2024/q4/2024-annual-report-en.pdf" TargetMode="External"/><Relationship Id="rId117" Type="http://schemas.openxmlformats.org/officeDocument/2006/relationships/hyperlink" Target="https://www.td.com/content/dam/tdcom/canada/about-td/pdf/esg/2024-sustainability-report-en.pdf" TargetMode="External"/><Relationship Id="rId21" Type="http://schemas.openxmlformats.org/officeDocument/2006/relationships/hyperlink" Target="https://www.td.com/content/dam/tdcom/canada/about-td/pdf/esg/2024-sustainability-report-en.pdf" TargetMode="External"/><Relationship Id="rId42" Type="http://schemas.openxmlformats.org/officeDocument/2006/relationships/hyperlink" Target="https://www.td.com/content/dam/tdcom/canada/about-td/pdf/td-investor-2025-proxy-en.pdf" TargetMode="External"/><Relationship Id="rId47" Type="http://schemas.openxmlformats.org/officeDocument/2006/relationships/hyperlink" Target="https://www.td.com/content/dam/tdcom/canada/about-td/pdf/esg/2024-td-bank-group-human-rights-statement-en.pdf" TargetMode="External"/><Relationship Id="rId63" Type="http://schemas.openxmlformats.org/officeDocument/2006/relationships/hyperlink" Target="https://www.td.com/ca/en/about-td/for-investors/economic-social-governance-publications/" TargetMode="External"/><Relationship Id="rId68" Type="http://schemas.openxmlformats.org/officeDocument/2006/relationships/hyperlink" Target="https://www.td.com/content/dam/tdcom/canada/about-td/pdf/esg/2024-td-bank-group-statement-on-anti-corruption-en.pdf" TargetMode="External"/><Relationship Id="rId84" Type="http://schemas.openxmlformats.org/officeDocument/2006/relationships/hyperlink" Target="https://www.td.com/content/dam/tdcom/canada/about-td/pdf/quarterly-results/2024/q4/2024-annual-report-en.pdf" TargetMode="External"/><Relationship Id="rId89" Type="http://schemas.openxmlformats.org/officeDocument/2006/relationships/hyperlink" Target="https://www.td.com/content/dam/tdcom/canada/about-td/pdf/esg/2024-lbg-verification-statement-en.pdf" TargetMode="External"/><Relationship Id="rId112" Type="http://schemas.openxmlformats.org/officeDocument/2006/relationships/hyperlink" Target="https://www.td.com/content/dam/tdcom/canada/about-td/pdf/esg/2024-public-accountability-statement-en.pdf" TargetMode="External"/><Relationship Id="rId133" Type="http://schemas.openxmlformats.org/officeDocument/2006/relationships/hyperlink" Target="https://www.td.com/content/dam/tdcom/canada/about-td/pdf/esg/2024-td-ready-commitment-year-in-review.pdf" TargetMode="External"/><Relationship Id="rId138" Type="http://schemas.openxmlformats.org/officeDocument/2006/relationships/hyperlink" Target="https://www.td.com/content/dam/tdcom/canada/about-td/pdf/esg/2024-sustainability-report-en.pdf" TargetMode="External"/><Relationship Id="rId16" Type="http://schemas.openxmlformats.org/officeDocument/2006/relationships/hyperlink" Target="https://www.td.com/content/dam/tdcom/canada/about-td/pdf/esg/2024-sustainability-report-en.pdf" TargetMode="External"/><Relationship Id="rId107" Type="http://schemas.openxmlformats.org/officeDocument/2006/relationships/hyperlink" Target="mailto:https://www.td.com/content/dam/tdcom/canada/about-td/pdf/esg/2024-sustainability-report-en.pdf" TargetMode="External"/><Relationship Id="rId11" Type="http://schemas.openxmlformats.org/officeDocument/2006/relationships/hyperlink" Target="https://www.td.com/content/dam/tdcom/canada/about-td/pdf/esg/2024-sustainability-report-en.pdf" TargetMode="External"/><Relationship Id="rId32" Type="http://schemas.openxmlformats.org/officeDocument/2006/relationships/hyperlink" Target="https://www.td.com/content/dam/tdcom/canada/about-td/pdf/td-investor-2025-proxy-en.pdf" TargetMode="External"/><Relationship Id="rId37" Type="http://schemas.openxmlformats.org/officeDocument/2006/relationships/hyperlink" Target="https://www.td.com/content/dam/tdcom/canada/about-td/pdf/2024-cgc-charter-en.pdf" TargetMode="External"/><Relationship Id="rId53" Type="http://schemas.openxmlformats.org/officeDocument/2006/relationships/hyperlink" Target="https://www.td.com/about-tdbfg/corporate-governance/tdbfg-whistleblower-hotline/whistleblower.jsp" TargetMode="External"/><Relationship Id="rId58" Type="http://schemas.openxmlformats.org/officeDocument/2006/relationships/hyperlink" Target="https://www.td.com/about-tdbfg/corporate-governance/tdbfg-whistleblower-hotline/whistleblower.jsp" TargetMode="External"/><Relationship Id="rId74" Type="http://schemas.openxmlformats.org/officeDocument/2006/relationships/hyperlink" Target="https://www.td.com/content/dam/tdcom/canada/about-td/pdf/td-investor-2025-proxy-en.pdf" TargetMode="External"/><Relationship Id="rId79" Type="http://schemas.openxmlformats.org/officeDocument/2006/relationships/hyperlink" Target="https://www.td.com/ca/en/about-td/customer-care/prohibited-conduct-rules-for-banks" TargetMode="External"/><Relationship Id="rId102" Type="http://schemas.openxmlformats.org/officeDocument/2006/relationships/hyperlink" Target="https://www.td.com/content/dam/tdcom/canada/about-td/pdf/esg/2024-td-bank-group-statement-on-aml-atf-and-sanctions-en.pdf" TargetMode="External"/><Relationship Id="rId123" Type="http://schemas.openxmlformats.org/officeDocument/2006/relationships/hyperlink" Target="https://www.td.com/content/dam/tdcom/canada/about-td/pdf/td-investor-2025-proxy-en.pdf" TargetMode="External"/><Relationship Id="rId128" Type="http://schemas.openxmlformats.org/officeDocument/2006/relationships/hyperlink" Target="https://www.td.com/content/dam/tdcom/canada/about-td/pdf/esg/2024-sustainability-report-en.pdf" TargetMode="External"/><Relationship Id="rId5" Type="http://schemas.openxmlformats.org/officeDocument/2006/relationships/hyperlink" Target="https://www.td.com/content/dam/tdcom/canada/about-td/pdf/esg/2024-td-sustainability-performance-data-pack-and-indices-en.xlsx" TargetMode="External"/><Relationship Id="rId90" Type="http://schemas.openxmlformats.org/officeDocument/2006/relationships/hyperlink" Target="mailto:https://www.td.com/content/dam/tdcom/canada/about-td/pdf/esg/2024-sustainability-report-en.pdf" TargetMode="External"/><Relationship Id="rId95" Type="http://schemas.openxmlformats.org/officeDocument/2006/relationships/hyperlink" Target="https://www.td.com/content/dam/tdcom/canada/about-td/pdf/esg/2024-sustainability-report-en.pdf" TargetMode="External"/><Relationship Id="rId22" Type="http://schemas.openxmlformats.org/officeDocument/2006/relationships/hyperlink" Target="https://www.td.com/content/dam/tdcom/canada/about-td/pdf/2024-cgc-charter-en.pdf" TargetMode="External"/><Relationship Id="rId27" Type="http://schemas.openxmlformats.org/officeDocument/2006/relationships/hyperlink" Target="https://www.td.com/content/dam/tdcom/canada/about-td/pdf/quarterly-results/2024/q4/2024-annual-report-en.pdf" TargetMode="External"/><Relationship Id="rId43" Type="http://schemas.openxmlformats.org/officeDocument/2006/relationships/hyperlink" Target="https://www.td.com/content/dam/tdcom/canada/about-td/pdf/esg/2024-sustainability-report-en.pdf" TargetMode="External"/><Relationship Id="rId48" Type="http://schemas.openxmlformats.org/officeDocument/2006/relationships/hyperlink" Target="https://www.td.com/content/dam/tdcom/canada/about-td/pdf/esg/2024-td-bank-group-statement-on-anti-corruption-en.pdf" TargetMode="External"/><Relationship Id="rId64" Type="http://schemas.openxmlformats.org/officeDocument/2006/relationships/hyperlink" Target="https://www.td.com/content/dam/tdcom/canada/about-td/pdf/esg/2024-td-bank-group-human-rights-statement-en.pdf" TargetMode="External"/><Relationship Id="rId69" Type="http://schemas.openxmlformats.org/officeDocument/2006/relationships/hyperlink" Target="https://www.td.com/content/dam/tdcom/canada/about-td/pdf/esg/2024-summary-of-benefit-programs-en.pdf" TargetMode="External"/><Relationship Id="rId113" Type="http://schemas.openxmlformats.org/officeDocument/2006/relationships/hyperlink" Target="https://www.td.com/content/dam/tdcom/canada/about-td/pdf/esg/2024-lbg-verification-statement-en.pdf" TargetMode="External"/><Relationship Id="rId118" Type="http://schemas.openxmlformats.org/officeDocument/2006/relationships/hyperlink" Target="https://www.td.com/content/dam/tdcom/canada/about-td/pdf/esg/2024-sustainability-report-en.pdf" TargetMode="External"/><Relationship Id="rId134" Type="http://schemas.openxmlformats.org/officeDocument/2006/relationships/hyperlink" Target="https://www.td.com/content/dam/tdcom/canada/about-td/pdf/esg/2024-td-sustainability-performance-data-pack-and-indices-en.xlsx" TargetMode="External"/><Relationship Id="rId139" Type="http://schemas.openxmlformats.org/officeDocument/2006/relationships/drawing" Target="../drawings/drawing7.xml"/><Relationship Id="rId8" Type="http://schemas.openxmlformats.org/officeDocument/2006/relationships/hyperlink" Target="https://www.td.com/content/dam/tdcom/canada/about-td/pdf/esg/2024-td-sustainable-financing-report-en.pdf" TargetMode="External"/><Relationship Id="rId51" Type="http://schemas.openxmlformats.org/officeDocument/2006/relationships/hyperlink" Target="https://www.td.com/content/dam/tdcom/canada/about-td/pdf/esg/2024-sustainability-report-en.pdf" TargetMode="External"/><Relationship Id="rId72" Type="http://schemas.openxmlformats.org/officeDocument/2006/relationships/hyperlink" Target="https://www.td.com/content/dam/tdcom/canada/about-td/pdf/esg/2021/2021-td-approach-to-job-transitions.pdf" TargetMode="External"/><Relationship Id="rId80" Type="http://schemas.openxmlformats.org/officeDocument/2006/relationships/hyperlink" Target="https://www.td.com/ca/en/about-td/privacy-and-security/how-we-protect-you/we-protect" TargetMode="External"/><Relationship Id="rId85" Type="http://schemas.openxmlformats.org/officeDocument/2006/relationships/hyperlink" Target="https://www.td.com/content/dam/tdcom/canada/about-td/pdf/quarterly-results/2024/q4/2024-annual-report-en.pdf" TargetMode="External"/><Relationship Id="rId93" Type="http://schemas.openxmlformats.org/officeDocument/2006/relationships/hyperlink" Target="https://www.td.com/content/dam/tdcom/canada/about-td/pdf/td-investor-2025-proxy-en.pdf" TargetMode="External"/><Relationship Id="rId98" Type="http://schemas.openxmlformats.org/officeDocument/2006/relationships/hyperlink" Target="https://www.td.com/content/dam/tdcom/canada/about-td/pdf/esg/2024-sustainability-report-en.pdf" TargetMode="External"/><Relationship Id="rId121" Type="http://schemas.openxmlformats.org/officeDocument/2006/relationships/hyperlink" Target="https://www.td.com/content/dam/tdcom/canada/about-td/pdf/td-investor-2025-proxy-en.pdf" TargetMode="External"/><Relationship Id="rId3" Type="http://schemas.openxmlformats.org/officeDocument/2006/relationships/hyperlink" Target="https://www.td.com/content/dam/tdcom/canada/about-td/pdf/esg/2024-sustainability-report-en.pdf" TargetMode="External"/><Relationship Id="rId12" Type="http://schemas.openxmlformats.org/officeDocument/2006/relationships/hyperlink" Target="https://www.td.com/content/dam/tdcom/canada/about-td/pdf/esg/2024-sustainability-report-en.pdf" TargetMode="External"/><Relationship Id="rId17" Type="http://schemas.openxmlformats.org/officeDocument/2006/relationships/hyperlink" Target="https://www.td.com/ca/en/about-td/corporate-profile/corporate-governance-structure" TargetMode="External"/><Relationship Id="rId25" Type="http://schemas.openxmlformats.org/officeDocument/2006/relationships/hyperlink" Target="https://www.td.com/content/dam/tdcom/canada/about-td/pdf/td-investor-2025-proxy-en.pdf" TargetMode="External"/><Relationship Id="rId33" Type="http://schemas.openxmlformats.org/officeDocument/2006/relationships/hyperlink" Target="https://www.td.com/content/dam/tdcom/canada/about-td/pdf/td-investor-2025-proxy-en.pdf" TargetMode="External"/><Relationship Id="rId38" Type="http://schemas.openxmlformats.org/officeDocument/2006/relationships/hyperlink" Target="https://www.td.com/content/dam/tdcom/canada/about-td/pdf/td-investor-2025-proxy-en.pdf" TargetMode="External"/><Relationship Id="rId46" Type="http://schemas.openxmlformats.org/officeDocument/2006/relationships/hyperlink" Target="https://www.td.com/content/dam/tdcom/canada/about-td/pdf/2024-code-conduct-ethics-en.pdf" TargetMode="External"/><Relationship Id="rId59" Type="http://schemas.openxmlformats.org/officeDocument/2006/relationships/hyperlink" Target="https://www.td.com/content/dam/tdcom/canada/about-td/pdf/quarterly-results/2024/q4/2024-annual-report-en.pdf" TargetMode="External"/><Relationship Id="rId67" Type="http://schemas.openxmlformats.org/officeDocument/2006/relationships/hyperlink" Target="https://www.td.com/content/dam/tdcom/canada/about-td/pdf/esg/2024-sustainability-report-en.pdf" TargetMode="External"/><Relationship Id="rId103" Type="http://schemas.openxmlformats.org/officeDocument/2006/relationships/hyperlink" Target="https://www.td.com/content/dam/tdcom/canada/about-td/pdf/esg/2024-sustainability-reporting-details-en.pdf" TargetMode="External"/><Relationship Id="rId108" Type="http://schemas.openxmlformats.org/officeDocument/2006/relationships/hyperlink" Target="https://www.td.com/content/dam/tdcom/canada/about-td/pdf/esg/2024-sustainability-report-en.pdf" TargetMode="External"/><Relationship Id="rId116" Type="http://schemas.openxmlformats.org/officeDocument/2006/relationships/hyperlink" Target="https://www.td.com/content/dam/tdcom/canada/about-td/pdf/esg/2024-sustainability-report-en.pdf" TargetMode="External"/><Relationship Id="rId124" Type="http://schemas.openxmlformats.org/officeDocument/2006/relationships/hyperlink" Target="https://www.td.com/content/dam/tdcom/canada/about-td/pdf/td-investor-2025-proxy-en.pdf" TargetMode="External"/><Relationship Id="rId129" Type="http://schemas.openxmlformats.org/officeDocument/2006/relationships/hyperlink" Target="https://www.td.com/content/dam/tdcom/canada/about-td/pdf/esg/2024-sustainability-report-en.pdf" TargetMode="External"/><Relationship Id="rId137" Type="http://schemas.openxmlformats.org/officeDocument/2006/relationships/hyperlink" Target="https://www.td.com/ca/en/about-td/who-we-are" TargetMode="External"/><Relationship Id="rId20" Type="http://schemas.openxmlformats.org/officeDocument/2006/relationships/hyperlink" Target="https://www.td.com/content/dam/tdcom/canada/about-td/pdf/td-investor-2025-proxy-en.pdf" TargetMode="External"/><Relationship Id="rId41" Type="http://schemas.openxmlformats.org/officeDocument/2006/relationships/hyperlink" Target="https://www.td.com/content/dam/tdcom/canada/about-td/pdf/td-investor-2025-proxy-en.pdf" TargetMode="External"/><Relationship Id="rId54" Type="http://schemas.openxmlformats.org/officeDocument/2006/relationships/hyperlink" Target="https://w3.td.com/public/Intranet-Portal/documents/HR/HR_Main/0401_code_conduct_ethics_en.pdf" TargetMode="External"/><Relationship Id="rId62" Type="http://schemas.openxmlformats.org/officeDocument/2006/relationships/hyperlink" Target="https://www.td.com/content/dam/tdcom/canada/about-td/pdf/esg/2024-sustainability-reporting-details-en.pdf" TargetMode="External"/><Relationship Id="rId70" Type="http://schemas.openxmlformats.org/officeDocument/2006/relationships/hyperlink" Target="https://www.td.com/content/dam/tdcom/canada/about-td/pdf/esg/2022-summary-of-north-american-health-and-safety-policy-en.pdf" TargetMode="External"/><Relationship Id="rId75" Type="http://schemas.openxmlformats.org/officeDocument/2006/relationships/hyperlink" Target="https://www.td.com/content/dam/tdcom/canada/about-td/pdf/esg/2024-td-approach-to-equitable-pay-en.pdf" TargetMode="External"/><Relationship Id="rId83" Type="http://schemas.openxmlformats.org/officeDocument/2006/relationships/hyperlink" Target="https://www.td.com/content/dam/tdcom/canada/about-td/pdf/quarterly-results/2024/q4/2024-annual-report-en.pdf" TargetMode="External"/><Relationship Id="rId88" Type="http://schemas.openxmlformats.org/officeDocument/2006/relationships/hyperlink" Target="https://www.td.com/content/dam/tdcom/canada/about-td/pdf/esg/2024-assurance-report-for-td-sustainable-financing-report-en.pdf" TargetMode="External"/><Relationship Id="rId91" Type="http://schemas.openxmlformats.org/officeDocument/2006/relationships/hyperlink" Target="https://www.td.com/content/dam/tdcom/canada/about-td/pdf/esg/2024-sustainability-reporting-details-en.pdf" TargetMode="External"/><Relationship Id="rId96" Type="http://schemas.openxmlformats.org/officeDocument/2006/relationships/hyperlink" Target="https://www.td.com/content/dam/tdcom/canada/about-td/pdf/esg/2024-sustainability-report-en.pdf" TargetMode="External"/><Relationship Id="rId111" Type="http://schemas.openxmlformats.org/officeDocument/2006/relationships/hyperlink" Target="https://www.td.com/content/dam/tdcom/canada/about-td/pdf/esg/2024-sustainability-report-en.pdf" TargetMode="External"/><Relationship Id="rId132" Type="http://schemas.openxmlformats.org/officeDocument/2006/relationships/hyperlink" Target="https://www.td.com/content/dam/tdcom/canada/about-td/pdf/esg/2024-td-ready-commitment-year-in-review.pdf" TargetMode="Externa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quarterly-results/2024/q4/2024-annual-report-en.pdf" TargetMode="External"/><Relationship Id="rId15" Type="http://schemas.openxmlformats.org/officeDocument/2006/relationships/hyperlink" Target="https://www.td.com/content/dam/tdcom/canada/about-td/pdf/td-investor-2025-proxy-en.pdf" TargetMode="External"/><Relationship Id="rId23" Type="http://schemas.openxmlformats.org/officeDocument/2006/relationships/hyperlink" Target="https://www.td.com/content/dam/tdcom/canada/about-td/pdf/quarterly-results/2024/q4/2024-annual-report-en.pdf" TargetMode="External"/><Relationship Id="rId28" Type="http://schemas.openxmlformats.org/officeDocument/2006/relationships/hyperlink" Target="https://www.td.com/content/dam/tdcom/canada/about-td/pdf/esg/2024-sustainability-report-en.pdf" TargetMode="External"/><Relationship Id="rId36" Type="http://schemas.openxmlformats.org/officeDocument/2006/relationships/hyperlink" Target="https://www.td.com/content/dam/tdcom/canada/about-td/pdf/quarterly-results/2024/q4/2024-annual-report-en.pdf" TargetMode="External"/><Relationship Id="rId49" Type="http://schemas.openxmlformats.org/officeDocument/2006/relationships/hyperlink" Target="https://www.td.com/ca/en/about-td/customer-care/codes-of-conduct-and-public-commitments" TargetMode="External"/><Relationship Id="rId57" Type="http://schemas.openxmlformats.org/officeDocument/2006/relationships/hyperlink" Target="https://www.td.com/content/dam/tdcom/canada/about-td/pdf/esg/2024-sustainability-report-en.pdf" TargetMode="External"/><Relationship Id="rId106" Type="http://schemas.openxmlformats.org/officeDocument/2006/relationships/hyperlink" Target="mailto:https://www.td.com/content/dam/tdcom/canada/about-td/pdf/esg/2024-sustainability-report-en.pdf" TargetMode="External"/><Relationship Id="rId114" Type="http://schemas.openxmlformats.org/officeDocument/2006/relationships/hyperlink" Target="https://www.td.com/content/dam/tdcom/canada/about-td/pdf/esg/2024-sustainability-reporting-details-en.pdf" TargetMode="External"/><Relationship Id="rId119" Type="http://schemas.openxmlformats.org/officeDocument/2006/relationships/hyperlink" Target="https://www.td.com/content/dam/tdcom/canada/about-td/pdf/quarterly-results/2024/q4/2024-annual-report-en.pdf" TargetMode="External"/><Relationship Id="rId127" Type="http://schemas.openxmlformats.org/officeDocument/2006/relationships/hyperlink" Target="https://www.td.com/content/dam/tdcom/canada/about-td/pdf/esg/2024-sustainability-reporting-details-en.pdf" TargetMode="External"/><Relationship Id="rId10" Type="http://schemas.openxmlformats.org/officeDocument/2006/relationships/hyperlink" Target="https://www.td.com/content/dam/tdcom/canada/about-td/pdf/quarterly-results/2024/q4/2024-annual-report-en.pdf" TargetMode="External"/><Relationship Id="rId31" Type="http://schemas.openxmlformats.org/officeDocument/2006/relationships/hyperlink" Target="https://www.td.com/content/dam/tdcom/canada/about-td/pdf/2024-cgc-charter-en.pdf" TargetMode="External"/><Relationship Id="rId44" Type="http://schemas.openxmlformats.org/officeDocument/2006/relationships/hyperlink" Target="https://www.td.com/content/dam/tdcom/canada/about-td/pdf/td-investor-2025-proxy-en.pdf" TargetMode="External"/><Relationship Id="rId52" Type="http://schemas.openxmlformats.org/officeDocument/2006/relationships/hyperlink" Target="https://www.td.com/content/dam/tdcom/canada/about-td/pdf/esg/2024-sustainability-report-en.pdf" TargetMode="External"/><Relationship Id="rId60" Type="http://schemas.openxmlformats.org/officeDocument/2006/relationships/hyperlink" Target="https://www.td.com/content/dam/tdcom/canada/about-td/pdf/esg/2024-sustainability-report-en.pdf" TargetMode="External"/><Relationship Id="rId65" Type="http://schemas.openxmlformats.org/officeDocument/2006/relationships/hyperlink" Target="https://www.td.com/content/dam/tdcom/canada/about-td/pdf/quarterly-results/2024/q4/2024-annual-report-en.pdf" TargetMode="External"/><Relationship Id="rId73" Type="http://schemas.openxmlformats.org/officeDocument/2006/relationships/hyperlink" Target="https://www.td.com/content/dam/tdcom/canada/about-td/pdf/td-investor-2025-proxy-en.pdf" TargetMode="External"/><Relationship Id="rId78" Type="http://schemas.openxmlformats.org/officeDocument/2006/relationships/hyperlink" Target="https://www.td.com/ca/en/about-td/customer-care" TargetMode="External"/><Relationship Id="rId81" Type="http://schemas.openxmlformats.org/officeDocument/2006/relationships/hyperlink" Target="https://www.td.com/ca/en/about-td/privacy-and-security/our-privacy-commitments" TargetMode="External"/><Relationship Id="rId86" Type="http://schemas.openxmlformats.org/officeDocument/2006/relationships/hyperlink" Target="mailto:tdreadycommitment@td.com" TargetMode="External"/><Relationship Id="rId94" Type="http://schemas.openxmlformats.org/officeDocument/2006/relationships/hyperlink" Target="https://www.td.com/content/dam/tdcom/canada/about-td/pdf/td-investor-2025-proxy-en.pdf" TargetMode="External"/><Relationship Id="rId99" Type="http://schemas.openxmlformats.org/officeDocument/2006/relationships/hyperlink" Target="https://www.td.com/content/dam/tdcom/canada/about-td/pdf/esg/2024-sustainability-report-en.pdf" TargetMode="External"/><Relationship Id="rId101" Type="http://schemas.openxmlformats.org/officeDocument/2006/relationships/hyperlink" Target="https://www.td.com/ca/en/about-td/supplier-information" TargetMode="External"/><Relationship Id="rId122" Type="http://schemas.openxmlformats.org/officeDocument/2006/relationships/hyperlink" Target="https://www.td.com/content/dam/tdcom/canada/about-td/pdf/td-investor-2025-proxy-en.pdf" TargetMode="External"/><Relationship Id="rId130" Type="http://schemas.openxmlformats.org/officeDocument/2006/relationships/hyperlink" Target="https://www.td.com/content/dam/tdcom/canada/about-td/pdf/esg/2024-sustainability-report-en.pdf" TargetMode="External"/><Relationship Id="rId135" Type="http://schemas.openxmlformats.org/officeDocument/2006/relationships/hyperlink" Target="https://www.td.com/content/dam/tdcom/canada/about-td/pdf/esg/2024-td-sustainability-performance-data-pack-and-indices-en.xlsx" TargetMode="External"/><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quarterly-results/2024/q4/2024-annual-report-en.pdf" TargetMode="External"/><Relationship Id="rId13" Type="http://schemas.openxmlformats.org/officeDocument/2006/relationships/hyperlink" Target="https://www.td.com/content/dam/tdcom/canada/about-td/pdf/quarterly-results/2024/q4/2024-annual-report-en.pdf" TargetMode="External"/><Relationship Id="rId18" Type="http://schemas.openxmlformats.org/officeDocument/2006/relationships/hyperlink" Target="https://www.td.com/ca/en/about-td/corporate-profile/committees-of-the-board" TargetMode="External"/><Relationship Id="rId39" Type="http://schemas.openxmlformats.org/officeDocument/2006/relationships/hyperlink" Target="https://www.td.com/content/dam/tdcom/canada/about-td/pdf/esg/2024-sustainability-report-en.pdf" TargetMode="External"/><Relationship Id="rId109" Type="http://schemas.openxmlformats.org/officeDocument/2006/relationships/hyperlink" Target="https://www.td.com/content/dam/tdcom/canada/about-td/pdf/esg/2024-sustainability-report-en.pdf" TargetMode="External"/><Relationship Id="rId34" Type="http://schemas.openxmlformats.org/officeDocument/2006/relationships/hyperlink" Target="https://www.td.com/content/dam/tdcom/canada/about-td/pdf/2024-cgc-charter-en.pdf" TargetMode="External"/><Relationship Id="rId50" Type="http://schemas.openxmlformats.org/officeDocument/2006/relationships/hyperlink" Target="https://www.td.com/content/dam/tdcom/canada/about-td/pdf/esg/2024-sustainability-report-en.pdf" TargetMode="External"/><Relationship Id="rId55" Type="http://schemas.openxmlformats.org/officeDocument/2006/relationships/hyperlink" Target="https://www.td.com/ca/en/about-td/customer-care/senior-customer-complaints-office" TargetMode="External"/><Relationship Id="rId76" Type="http://schemas.openxmlformats.org/officeDocument/2006/relationships/hyperlink" Target="https://www.td.com/ca/en/about-td" TargetMode="External"/><Relationship Id="rId97" Type="http://schemas.openxmlformats.org/officeDocument/2006/relationships/hyperlink" Target="https://www.td.com/content/dam/tdcom/canada/about-td/pdf/esg/2024-sustainability-report-en.pdf" TargetMode="External"/><Relationship Id="rId104" Type="http://schemas.openxmlformats.org/officeDocument/2006/relationships/hyperlink" Target="https://www.td.com/content/dam/tdcom/canada/about-td/pdf/esg/2024-sustainability-report-en.pdf" TargetMode="External"/><Relationship Id="rId120" Type="http://schemas.openxmlformats.org/officeDocument/2006/relationships/hyperlink" Target="https://www.td.com/content/dam/tdcom/canada/about-td/pdf/quarterly-results/2024/q4/2024-annual-report-en.pdf" TargetMode="External"/><Relationship Id="rId125" Type="http://schemas.openxmlformats.org/officeDocument/2006/relationships/hyperlink" Target="https://www.td.com/content/dam/tdcom/canada/about-td/pdf/td-investor-2025-proxy-en.pdf" TargetMode="External"/><Relationship Id="rId7" Type="http://schemas.openxmlformats.org/officeDocument/2006/relationships/hyperlink" Target="https://www.td.com/content/dam/tdcom/canada/about-td/pdf/quarterly-results/2024/q4/2024-annual-report-en.pdf" TargetMode="External"/><Relationship Id="rId71" Type="http://schemas.openxmlformats.org/officeDocument/2006/relationships/hyperlink" Target="https://www.td.com/content/dam/tdcom/canada/about-td/pdf/esg/2024-td-approach-to-equitable-pay-en.pdf" TargetMode="External"/><Relationship Id="rId92" Type="http://schemas.openxmlformats.org/officeDocument/2006/relationships/hyperlink" Target="https://www.td.com/content/dam/tdcom/canada/about-td/pdf/td-investor-2025-proxy-en.pdf" TargetMode="External"/><Relationship Id="rId2" Type="http://schemas.openxmlformats.org/officeDocument/2006/relationships/hyperlink" Target="https://www.td.com/content/dam/tdcom/canada/about-td/pdf/td-investor-2025-proxy-en.pdf" TargetMode="External"/><Relationship Id="rId29" Type="http://schemas.openxmlformats.org/officeDocument/2006/relationships/hyperlink" Target="https://www.td.com/content/dam/tdcom/canada/about-td/pdf/td-investor-2025-proxy-en.pdf" TargetMode="External"/><Relationship Id="rId24" Type="http://schemas.openxmlformats.org/officeDocument/2006/relationships/hyperlink" Target="https://www.td.com/content/dam/tdcom/canada/about-td/pdf/td-investor-2025-proxy-en.pdf" TargetMode="External"/><Relationship Id="rId40" Type="http://schemas.openxmlformats.org/officeDocument/2006/relationships/hyperlink" Target="https://www.td.com/content/dam/tdcom/canada/about-td/pdf/td-investor-2025-proxy-en.pdf" TargetMode="External"/><Relationship Id="rId45" Type="http://schemas.openxmlformats.org/officeDocument/2006/relationships/hyperlink" Target="https://www.td.com/ca/en/about-td/for-investors/investor-relations/annual-meetings/annual-meetings-2023" TargetMode="External"/><Relationship Id="rId66" Type="http://schemas.openxmlformats.org/officeDocument/2006/relationships/hyperlink" Target="https://www.td.com/content/dam/tdcom/canada/about-td/pdf/esg/2024-td-sustainable-financing-report-en.pdf" TargetMode="External"/><Relationship Id="rId87" Type="http://schemas.openxmlformats.org/officeDocument/2006/relationships/hyperlink" Target="https://www.td.com/content/dam/tdcom/canada/about-td/pdf/esg/2024-sustainability-report-en.pdf" TargetMode="External"/><Relationship Id="rId110" Type="http://schemas.openxmlformats.org/officeDocument/2006/relationships/hyperlink" Target="https://www.td.com/content/dam/tdcom/canada/about-td/pdf/esg/2024-sustainability-report-en.pdf" TargetMode="External"/><Relationship Id="rId115" Type="http://schemas.openxmlformats.org/officeDocument/2006/relationships/hyperlink" Target="https://www.td.com/content/dam/tdcom/canada/about-td/pdf/esg/2024-sustainability-report-en.pdf" TargetMode="External"/><Relationship Id="rId131" Type="http://schemas.openxmlformats.org/officeDocument/2006/relationships/hyperlink" Target="https://www.td.com/content/dam/tdcom/canada/about-td/pdf/esg/2024-sustainability-report-en.pdf" TargetMode="External"/><Relationship Id="rId136" Type="http://schemas.openxmlformats.org/officeDocument/2006/relationships/hyperlink" Target="https://www.td.com/content/dam/tdcom/canada/about-td/pdf/esg/2024-td-ready-commitment-year-in-review.pdf" TargetMode="External"/><Relationship Id="rId61" Type="http://schemas.openxmlformats.org/officeDocument/2006/relationships/hyperlink" Target="https://www.td.com/content/dam/tdcom/canada/about-td/pdf/esg/2024-sustainability-reporting-details-en.pdf" TargetMode="External"/><Relationship Id="rId82" Type="http://schemas.openxmlformats.org/officeDocument/2006/relationships/hyperlink" Target="https://www.td.com/content/dam/tdcom/canada/about-td/pdf/esg/2024-public-accountability-statement-en.pdf" TargetMode="External"/><Relationship Id="rId19" Type="http://schemas.openxmlformats.org/officeDocument/2006/relationships/hyperlink" Target="https://www.td.com/content/dam/tdcom/canada/about-td/pdf/td-investor-2025-proxy-en.pdf" TargetMode="External"/><Relationship Id="rId14" Type="http://schemas.openxmlformats.org/officeDocument/2006/relationships/hyperlink" Target="https://www.td.com/content/dam/tdcom/canada/about-td/pdf/td-investor-2025-proxy-en.pdf" TargetMode="External"/><Relationship Id="rId30" Type="http://schemas.openxmlformats.org/officeDocument/2006/relationships/hyperlink" Target="https://www.td.com/content/dam/tdcom/canada/about-td/pdf/2024-risk-charter-en.pdf" TargetMode="External"/><Relationship Id="rId35" Type="http://schemas.openxmlformats.org/officeDocument/2006/relationships/hyperlink" Target="https://www.td.com/content/dam/tdcom/canada/about-td/pdf/td-investor-2025-proxy-en.pdf" TargetMode="External"/><Relationship Id="rId56" Type="http://schemas.openxmlformats.org/officeDocument/2006/relationships/hyperlink" Target="https://www.td.com/content/dam/tdcom/canada/about-td/pdf/esg/2024-sustainability-report-en.pdf" TargetMode="External"/><Relationship Id="rId77" Type="http://schemas.openxmlformats.org/officeDocument/2006/relationships/hyperlink" Target="https://www.td.com/ca/en/about-td/customer-care/codes-of-conduct-and-public-commitments" TargetMode="External"/><Relationship Id="rId100" Type="http://schemas.openxmlformats.org/officeDocument/2006/relationships/hyperlink" Target="https://www.td.com/content/dam/tdcom/canada/about-td/pdf/esg/2024-sustainability-report-en.pdf" TargetMode="External"/><Relationship Id="rId105" Type="http://schemas.openxmlformats.org/officeDocument/2006/relationships/hyperlink" Target="https://www.td.com/content/dam/tdcom/canada/about-td/pdf/esg/2024-sustainability-report-en.pdf" TargetMode="External"/><Relationship Id="rId126" Type="http://schemas.openxmlformats.org/officeDocument/2006/relationships/hyperlink" Target="https://www.td.com/content/dam/tdcom/canada/about-td/pdf/esg/2024-td-modern-slavery-and-human-trafficking-report-en.pdf"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hyperlink" Target="https://www.td.com/content/dam/tdcom/canada/about-td/pdf/esg/2024-sustainability-report-e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d.com/ca/en/about-td/ready-commitment" TargetMode="External"/><Relationship Id="rId3" Type="http://schemas.openxmlformats.org/officeDocument/2006/relationships/hyperlink" Target="https://www.td.com/content/dam/tdcom/canada/about-td/pdf/quarterly-results/2024/q4/2024-annual-report-en.pdf" TargetMode="External"/><Relationship Id="rId7" Type="http://schemas.openxmlformats.org/officeDocument/2006/relationships/hyperlink" Target="https://www.td.com/content/dam/tdcom/canada/about-td/pdf/esg/2024-lbg-verification-statement-en.pdf" TargetMode="External"/><Relationship Id="rId2" Type="http://schemas.openxmlformats.org/officeDocument/2006/relationships/hyperlink" Target="https://www.td.com/content/dam/tdcom/canada/about-td/pdf/esg/2024-sustainability-report-en.pdf" TargetMode="External"/><Relationship Id="rId1" Type="http://schemas.openxmlformats.org/officeDocument/2006/relationships/hyperlink" Target="http://td.com/esg" TargetMode="External"/><Relationship Id="rId6" Type="http://schemas.openxmlformats.org/officeDocument/2006/relationships/hyperlink" Target="https://www.td.com/content/dam/tdcom/canada/about-td/pdf/esg/2024-assurance-report-for-sustainability-metrics-en.pdf" TargetMode="External"/><Relationship Id="rId5" Type="http://schemas.openxmlformats.org/officeDocument/2006/relationships/hyperlink" Target="https://www.td.com/content/dam/tdcom/canada/about-td/pdf/esg/2024-assurance-report-related-to-td-sustainable-financing-report-en.pdf" TargetMode="External"/><Relationship Id="rId10" Type="http://schemas.openxmlformats.org/officeDocument/2006/relationships/drawing" Target="../drawings/drawing2.xml"/><Relationship Id="rId4" Type="http://schemas.openxmlformats.org/officeDocument/2006/relationships/hyperlink" Target="https://www.td.com/ca/en/about-td/for-investors/policies-and-references"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d.com/content/dam/tdcom/canada/about-td/pdf/esg/2024-sustainability-report-en.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d.com/content/dam/tdcom/canada/about-td/pdf/esg/2024-td-approach-to-equitable-pay-en.pdf" TargetMode="External"/><Relationship Id="rId2" Type="http://schemas.openxmlformats.org/officeDocument/2006/relationships/hyperlink" Target="https://www.td.com/content/dam/tdcom/canada/about-td/pdf/td-investor-2025-proxy-en.pdf" TargetMode="External"/><Relationship Id="rId1" Type="http://schemas.openxmlformats.org/officeDocument/2006/relationships/hyperlink" Target="https://www.td.com/content/dam/tdcom/canada/about-td/pdf/esg/2023-environmental-and-social-risk-process-e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quator-principles.com/wp-content/uploads/2020/05/The-Equator-Principles-July-2020-v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d.com/ca/en/personal-banking/how-to/ways-to-save/automated-saving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d.com/content/dam/tdcom/canada/about-td/pdf/esg/2024-sustainable-decarbonization-finance-target-methodology-en.pdf" TargetMode="External"/><Relationship Id="rId2" Type="http://schemas.openxmlformats.org/officeDocument/2006/relationships/hyperlink" Target="https://www.iea.org/energy-system/electricity/nuclear-power" TargetMode="External"/><Relationship Id="rId1" Type="http://schemas.openxmlformats.org/officeDocument/2006/relationships/hyperlink" Target="https://www.td.com/content/dam/tdcom/canada/about-td/pdf/esg/2022-sustainable-decarbonization-finance-target-methodology.pdf"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ssets.bbhub.io/company/sites/60/2021/07/2021-TCFD-Implementing_Guidance.pdf" TargetMode="External"/><Relationship Id="rId2" Type="http://schemas.openxmlformats.org/officeDocument/2006/relationships/hyperlink" Target="https://www.td.com/content/dam/tdgis/document/ca/en/pdf/resource-pdf/reports/annual-reports/PRI-Summary-Assessment-2023.pdf" TargetMode="External"/><Relationship Id="rId1" Type="http://schemas.openxmlformats.org/officeDocument/2006/relationships/hyperlink" Target="https://www.td.com/content/dam/tdcom/canada/about-td/pdf/esg/2023-td-green-bond-issuance-use-of-proceeds-en.pdf" TargetMode="External"/><Relationship Id="rId6" Type="http://schemas.openxmlformats.org/officeDocument/2006/relationships/printerSettings" Target="../printerSettings/printerSettings9.bin"/><Relationship Id="rId5" Type="http://schemas.openxmlformats.org/officeDocument/2006/relationships/hyperlink" Target="https://www.td.com/content/dam/tdcom/canada/about-td/pdf/esg/2024-principles-for-sustainable-insurance-annual-disclosure-en.pdf" TargetMode="External"/><Relationship Id="rId4" Type="http://schemas.openxmlformats.org/officeDocument/2006/relationships/hyperlink" Target="https://www.td.com/content/dam/tdcom/canada/about-td/pdf/esg/2024-td-sustainable-financing-report-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2E30-7D00-6D4E-84A2-AB0B49B362EB}">
  <dimension ref="A1:D35"/>
  <sheetViews>
    <sheetView showGridLines="0" tabSelected="1" topLeftCell="A8" workbookViewId="0">
      <selection activeCell="A31" sqref="A31"/>
    </sheetView>
  </sheetViews>
  <sheetFormatPr defaultColWidth="10.59765625" defaultRowHeight="15.6"/>
  <cols>
    <col min="1" max="1" width="99.5" customWidth="1"/>
  </cols>
  <sheetData>
    <row r="1" spans="1:1" ht="76.8">
      <c r="A1" s="99" t="s">
        <v>0</v>
      </c>
    </row>
    <row r="2" spans="1:1" ht="29.1" customHeight="1">
      <c r="A2" s="8" t="s">
        <v>1</v>
      </c>
    </row>
    <row r="3" spans="1:1" ht="15.9" customHeight="1">
      <c r="A3" s="8"/>
    </row>
    <row r="4" spans="1:1">
      <c r="A4" s="234" t="s">
        <v>2</v>
      </c>
    </row>
    <row r="5" spans="1:1">
      <c r="A5" s="100" t="s">
        <v>2</v>
      </c>
    </row>
    <row r="6" spans="1:1">
      <c r="A6" s="100"/>
    </row>
    <row r="7" spans="1:1">
      <c r="A7" s="209" t="s">
        <v>3</v>
      </c>
    </row>
    <row r="8" spans="1:1">
      <c r="A8" s="177" t="s">
        <v>4</v>
      </c>
    </row>
    <row r="9" spans="1:1">
      <c r="A9" s="177" t="s">
        <v>5</v>
      </c>
    </row>
    <row r="10" spans="1:1">
      <c r="A10" s="100" t="s">
        <v>6</v>
      </c>
    </row>
    <row r="11" spans="1:1">
      <c r="A11" s="177" t="s">
        <v>7</v>
      </c>
    </row>
    <row r="12" spans="1:1">
      <c r="A12" s="177" t="s">
        <v>8</v>
      </c>
    </row>
    <row r="13" spans="1:1">
      <c r="A13" s="100"/>
    </row>
    <row r="14" spans="1:1">
      <c r="A14" s="208" t="s">
        <v>9</v>
      </c>
    </row>
    <row r="15" spans="1:1">
      <c r="A15" s="100" t="s">
        <v>10</v>
      </c>
    </row>
    <row r="16" spans="1:1">
      <c r="A16" s="216" t="s">
        <v>11</v>
      </c>
    </row>
    <row r="17" spans="1:4">
      <c r="A17" s="101"/>
    </row>
    <row r="18" spans="1:4">
      <c r="A18" s="210" t="s">
        <v>12</v>
      </c>
    </row>
    <row r="19" spans="1:4">
      <c r="A19" s="177" t="s">
        <v>13</v>
      </c>
    </row>
    <row r="20" spans="1:4">
      <c r="A20" s="100" t="s">
        <v>14</v>
      </c>
    </row>
    <row r="21" spans="1:4">
      <c r="A21" s="100" t="s">
        <v>15</v>
      </c>
    </row>
    <row r="22" spans="1:4">
      <c r="A22" s="100"/>
    </row>
    <row r="23" spans="1:4">
      <c r="A23" s="211" t="s">
        <v>16</v>
      </c>
    </row>
    <row r="24" spans="1:4">
      <c r="A24" s="177" t="s">
        <v>17</v>
      </c>
    </row>
    <row r="25" spans="1:4">
      <c r="A25" s="177" t="s">
        <v>18</v>
      </c>
    </row>
    <row r="26" spans="1:4">
      <c r="A26" s="177" t="s">
        <v>19</v>
      </c>
    </row>
    <row r="27" spans="1:4">
      <c r="A27" s="177" t="s">
        <v>20</v>
      </c>
    </row>
    <row r="29" spans="1:4">
      <c r="A29" s="241" t="s">
        <v>21</v>
      </c>
    </row>
    <row r="30" spans="1:4" ht="16.8">
      <c r="A30" s="177" t="s">
        <v>22</v>
      </c>
      <c r="D30" s="233"/>
    </row>
    <row r="31" spans="1:4">
      <c r="A31" s="177" t="s">
        <v>23</v>
      </c>
    </row>
    <row r="32" spans="1:4">
      <c r="A32" s="341" t="s">
        <v>24</v>
      </c>
    </row>
    <row r="33" spans="1:1">
      <c r="A33" s="341" t="s">
        <v>25</v>
      </c>
    </row>
    <row r="34" spans="1:1">
      <c r="A34" s="138"/>
    </row>
    <row r="35" spans="1:1">
      <c r="A35" s="138"/>
    </row>
  </sheetData>
  <sheetProtection algorithmName="SHA-512" hashValue="a1xzxtvDYkry74KgSCIWZUhvce6qFTwTyVAt+hrNZSXnxXtYN/ugp8EhQkYVKEKgtSHAhZzq0yTza10aaBnphw==" saltValue="nDaoTJRykFJCGHW+IOVZmQ==" spinCount="100000" sheet="1" objects="1" scenarios="1" formatColumns="0" formatRows="0"/>
  <hyperlinks>
    <hyperlink ref="A5" location="Introduction!A1" display="Introduction" xr:uid="{AB8B1CCC-035B-AD41-BC41-9CAEDCCD6B29}"/>
    <hyperlink ref="A8" location="'Corp. Governance &amp; Integrity'!A1" display="Corporate Governance and Integrity" xr:uid="{3DE2FF33-F0F0-493C-805F-EB005D815775}"/>
    <hyperlink ref="A9" location="'E&amp;S Risk Management'!A1" display="E&amp;S Risk Management" xr:uid="{71CE53B7-4901-4B73-AAB8-CC6D8A931D70}"/>
    <hyperlink ref="A10" location="Privacy!A1" display="Data Security and Privacy" xr:uid="{FB6D2A35-20AB-4160-BDC8-39098817AAE8}"/>
    <hyperlink ref="A11" location="'Customer Experience'!A1" display="Customer Experience" xr:uid="{7792A9F9-F6FA-4740-8D6B-8B055D8AFAA0}"/>
    <hyperlink ref="A12" location="'Product &amp; Service Responsibilit'!A1" display="Product and Service Responsibility" xr:uid="{FF728651-BFD0-4956-8722-84E48F88F4AA}"/>
    <hyperlink ref="A15" location="'Sustainable &amp; Decarbonization F'!A1" display="Sustainable &amp; Decarbonization Finance Target " xr:uid="{C1EAAD23-317B-4B99-A030-EB519BEDE57F}"/>
    <hyperlink ref="A16" location="'Other Sustainable Finance'!A1" display="Other Sustainable Finance Metrics" xr:uid="{827345AC-F8B7-4539-B5E6-09615D68116B}"/>
    <hyperlink ref="A19" location="'Employment Access'!A1" display="Employment Access" xr:uid="{F4275D8B-E394-47A1-9CCC-0AF5FBC1F331}"/>
    <hyperlink ref="A20" location="'Financial Access'!A1" display="Financial Access" xr:uid="{EEF43CFA-A8BA-4275-966F-27AE62E1D8AF}"/>
    <hyperlink ref="A21" location="'Housing Access'!A1" display="Housing Access " xr:uid="{79FE1762-94AE-473F-9B52-B3D464FAF513}"/>
    <hyperlink ref="A24" location="'Non-Financed GHG Emissions'!A1" display="Climate Change: Non-Financed GHG Emissions" xr:uid="{C89E81D0-74C7-1C49-A0CB-22F654364C5F}"/>
    <hyperlink ref="A27" location="'Other Environmental Metrics'!A1" display="Other Environmental Metrics" xr:uid="{1A20C7AE-D709-8E4C-81FD-C457B127310D}"/>
    <hyperlink ref="A30" location="SASB!A1" display="2024 Sustainability Accounting Standards Board (SASB) Index" xr:uid="{AEE489FE-76D5-2443-B86A-0BFD8108A6C9}"/>
    <hyperlink ref="A31" location="GRI!A1" display="2024 Global Reporting Initiative (GRI) Index" xr:uid="{CF475C0F-59AA-EE4A-B83F-E2F80007FE11}"/>
    <hyperlink ref="A25" location="'Financed Emissions Interim Targ'!A1" display="Climate Change: Financed Emissions Interim Targets" xr:uid="{0D452E0C-E3F0-CC45-8F95-464EB0ADFE29}"/>
    <hyperlink ref="A26" location="'Financed Emissions Results'!A1" display="Climate Change: Financed Emissions Results" xr:uid="{77307CFD-A48E-A543-A1EE-F3D51F7C45C6}"/>
    <hyperlink ref="A32" location="TCFD!A1" display="2024 Task Force on Climate-Related Financial Disclosures (TCFD) Index" xr:uid="{FBC6ADD0-6B7E-4AB1-9E83-8AD8CDBEAF84}"/>
    <hyperlink ref="A33" location="GFANZ!A1" display="2024 Glasgow Financial Alliance for Net Zero (GFANZ) Index" xr:uid="{0AACC947-10B0-4D4B-99A3-09F56707C692}"/>
  </hyperlink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33AA-B7B8-AC45-989C-C441E56F731B}">
  <sheetPr>
    <tabColor rgb="FF008A00"/>
  </sheetPr>
  <dimension ref="A1:O365"/>
  <sheetViews>
    <sheetView topLeftCell="A249" zoomScaleNormal="100" workbookViewId="0">
      <selection activeCell="K11" sqref="K11"/>
    </sheetView>
  </sheetViews>
  <sheetFormatPr defaultColWidth="10.8984375" defaultRowHeight="15.6"/>
  <cols>
    <col min="1" max="1" width="31.09765625" style="2" customWidth="1"/>
    <col min="2" max="2" width="10.3984375" style="2" customWidth="1"/>
    <col min="3" max="3" width="12.59765625" style="2" customWidth="1"/>
    <col min="4" max="4" width="12.09765625" style="2" customWidth="1"/>
    <col min="5" max="5" width="4.09765625" style="2" customWidth="1"/>
    <col min="6" max="6" width="10.8984375" style="2"/>
    <col min="7" max="7" width="3.09765625" style="2" bestFit="1" customWidth="1"/>
    <col min="8" max="8" width="10.8984375" style="2"/>
    <col min="9" max="9" width="3.59765625" style="2" customWidth="1"/>
    <col min="10" max="10" width="10.8984375" style="2" customWidth="1"/>
    <col min="11" max="12" width="11" style="2" customWidth="1"/>
    <col min="13" max="13" width="9.09765625" style="2" customWidth="1"/>
    <col min="14" max="16384" width="10.8984375" style="2"/>
  </cols>
  <sheetData>
    <row r="1" spans="1:10" ht="39.9" customHeight="1">
      <c r="A1" s="359" t="s">
        <v>12</v>
      </c>
      <c r="B1" s="359"/>
      <c r="C1" s="359"/>
      <c r="D1" s="359"/>
      <c r="E1" s="359"/>
      <c r="F1" s="359"/>
      <c r="G1" s="359"/>
      <c r="H1" s="359"/>
      <c r="I1" s="359"/>
      <c r="J1" s="359"/>
    </row>
    <row r="2" spans="1:10" ht="16.8">
      <c r="A2" s="64" t="s">
        <v>13</v>
      </c>
      <c r="B2" s="64"/>
    </row>
    <row r="3" spans="1:10">
      <c r="A3" s="102" t="s">
        <v>1</v>
      </c>
      <c r="B3" s="102"/>
    </row>
    <row r="4" spans="1:10" ht="33" customHeight="1">
      <c r="A4" s="70" t="s">
        <v>55</v>
      </c>
      <c r="B4" s="70"/>
      <c r="C4" s="72"/>
      <c r="D4" s="72"/>
      <c r="E4" s="70"/>
      <c r="F4" s="71" t="s">
        <v>97</v>
      </c>
      <c r="G4" s="71"/>
      <c r="H4" s="71" t="s">
        <v>179</v>
      </c>
    </row>
    <row r="5" spans="1:10" ht="32.25" customHeight="1">
      <c r="A5" s="380" t="s">
        <v>250</v>
      </c>
      <c r="B5" s="380"/>
      <c r="C5" s="380"/>
      <c r="D5" s="380"/>
      <c r="E5" s="295"/>
      <c r="F5" s="248">
        <v>0.42699999999999999</v>
      </c>
      <c r="G5" s="249"/>
      <c r="H5" s="249">
        <v>0.41599999999999998</v>
      </c>
    </row>
    <row r="6" spans="1:10" ht="36.9" customHeight="1">
      <c r="A6" s="352" t="s">
        <v>251</v>
      </c>
      <c r="B6" s="352"/>
      <c r="C6" s="352"/>
      <c r="D6" s="352"/>
      <c r="F6" s="248">
        <v>0.25700000000000001</v>
      </c>
      <c r="G6" s="249"/>
      <c r="H6" s="249">
        <v>0.24299999999999999</v>
      </c>
    </row>
    <row r="7" spans="1:10">
      <c r="H7" s="19"/>
    </row>
    <row r="8" spans="1:10" ht="18.75" customHeight="1">
      <c r="A8" s="353" t="s">
        <v>252</v>
      </c>
      <c r="B8" s="353"/>
      <c r="C8" s="353"/>
      <c r="D8" s="353"/>
      <c r="E8" s="353"/>
      <c r="F8" s="353"/>
      <c r="G8" s="353"/>
      <c r="H8" s="353"/>
      <c r="I8" s="353"/>
      <c r="J8" s="353"/>
    </row>
    <row r="9" spans="1:10" ht="42.6" customHeight="1">
      <c r="A9" s="353" t="s">
        <v>253</v>
      </c>
      <c r="B9" s="353"/>
      <c r="C9" s="353"/>
      <c r="D9" s="353"/>
      <c r="E9" s="353"/>
      <c r="F9" s="353"/>
      <c r="G9" s="353"/>
      <c r="H9" s="353"/>
      <c r="I9" s="353"/>
      <c r="J9" s="353"/>
    </row>
    <row r="10" spans="1:10" ht="15.6" customHeight="1">
      <c r="A10" s="353" t="s">
        <v>254</v>
      </c>
      <c r="B10" s="353"/>
      <c r="C10" s="353"/>
      <c r="D10" s="353"/>
      <c r="E10" s="353"/>
      <c r="F10" s="353"/>
      <c r="G10" s="353"/>
      <c r="H10" s="353"/>
      <c r="I10" s="353"/>
      <c r="J10" s="353"/>
    </row>
    <row r="11" spans="1:10" ht="30" customHeight="1">
      <c r="A11" s="353" t="s">
        <v>255</v>
      </c>
      <c r="B11" s="353"/>
      <c r="C11" s="353"/>
      <c r="D11" s="353"/>
      <c r="E11" s="353"/>
      <c r="F11" s="353"/>
      <c r="G11" s="353"/>
      <c r="H11" s="353"/>
      <c r="I11" s="353"/>
      <c r="J11" s="353"/>
    </row>
    <row r="12" spans="1:10" ht="33" customHeight="1">
      <c r="A12" s="353" t="s">
        <v>256</v>
      </c>
      <c r="B12" s="353"/>
      <c r="C12" s="353"/>
      <c r="D12" s="353"/>
      <c r="E12" s="353"/>
      <c r="F12" s="353"/>
      <c r="G12" s="353"/>
      <c r="H12" s="353"/>
      <c r="I12" s="353"/>
      <c r="J12" s="353"/>
    </row>
    <row r="13" spans="1:10" ht="20.100000000000001" customHeight="1">
      <c r="A13" s="353" t="s">
        <v>257</v>
      </c>
      <c r="B13" s="353"/>
      <c r="C13" s="353"/>
      <c r="D13" s="353"/>
      <c r="E13" s="353"/>
      <c r="F13" s="353"/>
      <c r="G13" s="353"/>
      <c r="H13" s="353"/>
      <c r="I13" s="353"/>
      <c r="J13" s="353"/>
    </row>
    <row r="14" spans="1:10" ht="26.1" customHeight="1">
      <c r="A14" s="203"/>
      <c r="B14" s="203"/>
      <c r="C14" s="203"/>
      <c r="D14" s="203"/>
      <c r="E14" s="203"/>
      <c r="F14" s="203"/>
      <c r="G14" s="203"/>
      <c r="H14" s="203"/>
      <c r="I14" s="203"/>
      <c r="J14" s="203"/>
    </row>
    <row r="15" spans="1:10" ht="15.9" customHeight="1">
      <c r="A15" s="376" t="s">
        <v>258</v>
      </c>
      <c r="B15" s="376"/>
      <c r="C15" s="376"/>
      <c r="D15" s="376"/>
      <c r="E15" s="376"/>
      <c r="F15" s="376"/>
      <c r="G15" s="376"/>
      <c r="H15" s="376"/>
    </row>
    <row r="16" spans="1:10" ht="17.100000000000001" customHeight="1">
      <c r="A16" s="368" t="s">
        <v>259</v>
      </c>
      <c r="B16" s="368"/>
      <c r="C16" s="368"/>
      <c r="D16" s="141"/>
      <c r="E16" s="142"/>
      <c r="F16" s="141"/>
      <c r="G16" s="141"/>
      <c r="H16" s="142"/>
      <c r="I16" s="140"/>
      <c r="J16" s="140"/>
    </row>
    <row r="17" spans="1:10">
      <c r="A17" s="275" t="s">
        <v>260</v>
      </c>
      <c r="B17" s="139"/>
      <c r="C17" s="45">
        <v>0.42099999999999999</v>
      </c>
    </row>
    <row r="18" spans="1:10">
      <c r="A18" s="274" t="s">
        <v>261</v>
      </c>
      <c r="B18" s="139"/>
      <c r="C18" s="45">
        <v>0.57899999999999996</v>
      </c>
    </row>
    <row r="19" spans="1:10" ht="18">
      <c r="A19" s="274" t="s">
        <v>262</v>
      </c>
      <c r="B19" s="139"/>
      <c r="C19" s="33">
        <v>0</v>
      </c>
    </row>
    <row r="20" spans="1:10" ht="77.099999999999994" customHeight="1">
      <c r="A20" s="21"/>
      <c r="B20" s="21"/>
      <c r="C20" s="45"/>
    </row>
    <row r="21" spans="1:10">
      <c r="A21" s="368" t="s">
        <v>263</v>
      </c>
      <c r="B21" s="368"/>
      <c r="C21" s="368"/>
      <c r="D21" s="141"/>
      <c r="E21" s="142"/>
      <c r="F21" s="141"/>
      <c r="G21" s="141"/>
      <c r="H21" s="142"/>
      <c r="I21" s="140"/>
      <c r="J21" s="140"/>
    </row>
    <row r="22" spans="1:10">
      <c r="A22" s="139" t="s">
        <v>264</v>
      </c>
      <c r="B22" s="139"/>
      <c r="C22" s="45">
        <v>0.39700000000000002</v>
      </c>
      <c r="D22" s="21"/>
      <c r="E22" s="20"/>
      <c r="F22" s="21"/>
      <c r="G22" s="21"/>
      <c r="H22" s="20"/>
    </row>
    <row r="23" spans="1:10">
      <c r="A23" s="139" t="s">
        <v>265</v>
      </c>
      <c r="B23" s="139"/>
      <c r="C23" s="45">
        <v>0.60299999999999998</v>
      </c>
      <c r="D23" s="21"/>
      <c r="E23" s="20"/>
      <c r="F23" s="21"/>
      <c r="G23" s="21"/>
      <c r="H23" s="20"/>
    </row>
    <row r="24" spans="1:10" ht="96.9" customHeight="1">
      <c r="A24" s="21"/>
      <c r="B24" s="21"/>
      <c r="C24" s="45"/>
      <c r="D24" s="21"/>
      <c r="E24" s="20"/>
      <c r="F24" s="21"/>
      <c r="G24" s="21"/>
      <c r="H24" s="20"/>
    </row>
    <row r="25" spans="1:10">
      <c r="A25" s="368" t="s">
        <v>266</v>
      </c>
      <c r="B25" s="368"/>
      <c r="C25" s="368"/>
      <c r="D25" s="141"/>
      <c r="E25" s="142"/>
      <c r="F25" s="141"/>
      <c r="G25" s="141"/>
      <c r="H25" s="142"/>
      <c r="I25" s="140"/>
      <c r="J25" s="140"/>
    </row>
    <row r="26" spans="1:10">
      <c r="A26" s="139" t="s">
        <v>264</v>
      </c>
      <c r="B26" s="139"/>
      <c r="C26" s="45">
        <v>0.191</v>
      </c>
      <c r="D26" s="21"/>
      <c r="E26" s="20"/>
      <c r="F26" s="21"/>
      <c r="G26" s="21"/>
      <c r="H26" s="20"/>
    </row>
    <row r="27" spans="1:10">
      <c r="A27" s="139" t="s">
        <v>265</v>
      </c>
      <c r="B27" s="139"/>
      <c r="C27" s="45">
        <v>0.80900000000000005</v>
      </c>
      <c r="D27" s="21"/>
      <c r="E27" s="20"/>
      <c r="F27" s="21"/>
      <c r="G27" s="21"/>
      <c r="H27" s="20"/>
    </row>
    <row r="28" spans="1:10">
      <c r="A28" s="21"/>
      <c r="B28" s="21"/>
      <c r="C28" s="20"/>
      <c r="D28" s="21"/>
      <c r="E28" s="20"/>
      <c r="F28" s="21"/>
      <c r="G28" s="21"/>
      <c r="H28" s="20"/>
    </row>
    <row r="29" spans="1:10">
      <c r="A29" s="21"/>
      <c r="B29" s="21"/>
      <c r="C29" s="20"/>
      <c r="D29" s="21"/>
      <c r="E29" s="20"/>
      <c r="F29" s="21"/>
      <c r="G29" s="21"/>
      <c r="H29" s="20"/>
    </row>
    <row r="33" spans="1:8" s="11" customFormat="1" ht="13.8">
      <c r="A33" s="369" t="s">
        <v>267</v>
      </c>
      <c r="B33" s="369"/>
      <c r="C33" s="369"/>
      <c r="D33" s="369"/>
      <c r="E33" s="369"/>
      <c r="F33" s="369"/>
      <c r="G33" s="369"/>
      <c r="H33" s="369"/>
    </row>
    <row r="34" spans="1:8" s="11" customFormat="1" ht="13.8">
      <c r="A34" s="369" t="s">
        <v>268</v>
      </c>
      <c r="B34" s="369"/>
      <c r="C34" s="369"/>
      <c r="D34" s="369"/>
      <c r="E34" s="369"/>
      <c r="F34" s="369"/>
      <c r="G34" s="369"/>
      <c r="H34" s="369"/>
    </row>
    <row r="35" spans="1:8">
      <c r="A35" s="369"/>
      <c r="B35" s="369"/>
      <c r="C35" s="369"/>
      <c r="D35" s="369"/>
      <c r="E35" s="369"/>
      <c r="F35" s="369"/>
      <c r="G35" s="369"/>
      <c r="H35" s="369"/>
    </row>
    <row r="38" spans="1:8">
      <c r="A38" s="20" t="s">
        <v>269</v>
      </c>
      <c r="B38" s="20"/>
      <c r="C38" s="20"/>
    </row>
    <row r="39" spans="1:8">
      <c r="A39" s="70" t="s">
        <v>270</v>
      </c>
      <c r="B39" s="70"/>
      <c r="C39" s="134"/>
      <c r="D39" s="87"/>
      <c r="E39" s="87"/>
      <c r="F39" s="87"/>
      <c r="G39" s="87"/>
      <c r="H39" s="87"/>
    </row>
    <row r="40" spans="1:8" ht="17.100000000000001" customHeight="1">
      <c r="A40" s="371" t="s">
        <v>271</v>
      </c>
      <c r="B40" s="371"/>
      <c r="C40" s="371"/>
      <c r="D40" s="70">
        <v>2024</v>
      </c>
      <c r="E40" s="70"/>
      <c r="F40" s="70">
        <v>2023</v>
      </c>
      <c r="G40" s="70"/>
      <c r="H40" s="70">
        <v>2022</v>
      </c>
    </row>
    <row r="41" spans="1:8">
      <c r="A41" s="296" t="s">
        <v>272</v>
      </c>
      <c r="B41" s="137"/>
      <c r="C41" s="263" t="s">
        <v>141</v>
      </c>
      <c r="D41" s="44">
        <v>0.47</v>
      </c>
      <c r="E41" s="263" t="s">
        <v>141</v>
      </c>
      <c r="F41" s="45">
        <v>0.44</v>
      </c>
      <c r="G41" s="263" t="s">
        <v>141</v>
      </c>
      <c r="H41" s="45">
        <v>0.44</v>
      </c>
    </row>
    <row r="42" spans="1:8" ht="24" customHeight="1">
      <c r="A42" s="371" t="s">
        <v>273</v>
      </c>
      <c r="B42" s="371"/>
      <c r="C42" s="371"/>
      <c r="D42" s="371"/>
      <c r="E42" s="371"/>
      <c r="F42" s="371"/>
      <c r="G42" s="371"/>
      <c r="H42" s="371"/>
    </row>
    <row r="43" spans="1:8">
      <c r="A43" s="77" t="s">
        <v>274</v>
      </c>
      <c r="B43" s="77"/>
      <c r="C43" s="77"/>
      <c r="D43" s="236"/>
      <c r="E43" s="236"/>
      <c r="F43" s="236"/>
      <c r="G43" s="236"/>
      <c r="H43" s="236"/>
    </row>
    <row r="44" spans="1:8" ht="31.2">
      <c r="A44" s="21" t="s">
        <v>275</v>
      </c>
      <c r="B44" s="21"/>
      <c r="C44" s="21"/>
      <c r="D44" s="44">
        <v>0.56000000000000005</v>
      </c>
      <c r="E44" s="45"/>
      <c r="F44" s="45">
        <v>0.44</v>
      </c>
      <c r="G44" s="45"/>
      <c r="H44" s="45">
        <v>0.33</v>
      </c>
    </row>
    <row r="45" spans="1:8">
      <c r="A45" s="21" t="s">
        <v>276</v>
      </c>
      <c r="B45" s="21"/>
      <c r="C45" s="21"/>
      <c r="D45" s="44">
        <v>0.38</v>
      </c>
      <c r="E45" s="45"/>
      <c r="F45" s="45">
        <v>0.33</v>
      </c>
      <c r="G45" s="45"/>
      <c r="H45" s="45">
        <v>0.22</v>
      </c>
    </row>
    <row r="46" spans="1:8">
      <c r="A46" s="21" t="s">
        <v>277</v>
      </c>
      <c r="B46" s="21"/>
      <c r="C46" s="21"/>
      <c r="D46" s="44">
        <v>0.4</v>
      </c>
      <c r="E46" s="45"/>
      <c r="F46" s="45">
        <v>0.2</v>
      </c>
      <c r="G46" s="45"/>
      <c r="H46" s="45">
        <v>0.33</v>
      </c>
    </row>
    <row r="47" spans="1:8">
      <c r="A47" s="21" t="s">
        <v>278</v>
      </c>
      <c r="B47" s="21"/>
      <c r="C47" s="21"/>
      <c r="D47" s="44">
        <v>0.5</v>
      </c>
      <c r="E47" s="45"/>
      <c r="F47" s="45">
        <v>0.5</v>
      </c>
      <c r="G47" s="45"/>
      <c r="H47" s="45">
        <v>0.17</v>
      </c>
    </row>
    <row r="48" spans="1:8">
      <c r="A48" s="21" t="s">
        <v>279</v>
      </c>
      <c r="B48" s="21"/>
      <c r="C48" s="21"/>
      <c r="D48" s="44">
        <v>0.36</v>
      </c>
      <c r="E48" s="45"/>
      <c r="F48" s="45">
        <v>0.25</v>
      </c>
      <c r="G48" s="45"/>
      <c r="H48" s="45">
        <v>0.25</v>
      </c>
    </row>
    <row r="49" spans="1:8">
      <c r="A49" s="21" t="s">
        <v>280</v>
      </c>
      <c r="B49" s="21"/>
      <c r="C49" s="21"/>
      <c r="D49" s="44">
        <v>0.6</v>
      </c>
      <c r="E49" s="45"/>
      <c r="F49" s="45">
        <v>0.4</v>
      </c>
      <c r="G49" s="45"/>
      <c r="H49" s="45">
        <v>0.4</v>
      </c>
    </row>
    <row r="50" spans="1:8">
      <c r="A50" s="21" t="s">
        <v>281</v>
      </c>
      <c r="B50" s="21"/>
      <c r="C50" s="21"/>
      <c r="D50" s="44">
        <v>0.57999999999999996</v>
      </c>
      <c r="E50" s="45"/>
      <c r="F50" s="45">
        <v>0.45</v>
      </c>
      <c r="G50" s="45"/>
      <c r="H50" s="45">
        <v>0.45</v>
      </c>
    </row>
    <row r="51" spans="1:8" ht="31.2">
      <c r="A51" s="21" t="s">
        <v>282</v>
      </c>
      <c r="B51" s="21"/>
      <c r="C51" s="21"/>
      <c r="D51" s="44">
        <v>0.57999999999999996</v>
      </c>
      <c r="E51" s="45"/>
      <c r="F51" s="45">
        <v>0.45</v>
      </c>
      <c r="G51" s="45"/>
      <c r="H51" s="45">
        <v>0.45</v>
      </c>
    </row>
    <row r="52" spans="1:8">
      <c r="A52" s="21" t="s">
        <v>283</v>
      </c>
      <c r="B52" s="21"/>
      <c r="C52" s="21"/>
      <c r="D52" s="44">
        <v>0.57999999999999996</v>
      </c>
      <c r="E52" s="45"/>
      <c r="F52" s="45">
        <v>0.45</v>
      </c>
      <c r="G52" s="45"/>
      <c r="H52" s="45">
        <v>0.45</v>
      </c>
    </row>
    <row r="53" spans="1:8">
      <c r="A53" s="21" t="s">
        <v>284</v>
      </c>
      <c r="B53" s="21"/>
      <c r="C53" s="21"/>
      <c r="D53" s="44">
        <v>0.56000000000000005</v>
      </c>
      <c r="E53" s="45"/>
      <c r="F53" s="45">
        <v>0.44</v>
      </c>
      <c r="G53" s="45"/>
      <c r="H53" s="45">
        <v>0.33</v>
      </c>
    </row>
    <row r="54" spans="1:8">
      <c r="A54" s="21" t="s">
        <v>285</v>
      </c>
      <c r="B54" s="21"/>
      <c r="C54" s="21"/>
      <c r="D54" s="44">
        <v>0.38</v>
      </c>
      <c r="E54" s="45"/>
      <c r="F54" s="45">
        <v>0.38</v>
      </c>
      <c r="G54" s="45"/>
      <c r="H54" s="45">
        <v>0.14000000000000001</v>
      </c>
    </row>
    <row r="55" spans="1:8">
      <c r="A55" s="21" t="s">
        <v>286</v>
      </c>
      <c r="B55" s="21"/>
      <c r="C55" s="21"/>
      <c r="D55" s="44">
        <v>0.38</v>
      </c>
      <c r="E55" s="45"/>
      <c r="F55" s="45">
        <v>0.38</v>
      </c>
      <c r="G55" s="45"/>
      <c r="H55" s="45">
        <v>0.14000000000000001</v>
      </c>
    </row>
    <row r="56" spans="1:8">
      <c r="A56" s="21" t="s">
        <v>287</v>
      </c>
      <c r="B56" s="21"/>
      <c r="C56" s="21"/>
      <c r="D56" s="44">
        <v>0.2</v>
      </c>
      <c r="E56" s="45"/>
      <c r="F56" s="45">
        <v>0.2</v>
      </c>
      <c r="G56" s="45"/>
      <c r="H56" s="45">
        <v>0.17</v>
      </c>
    </row>
    <row r="57" spans="1:8">
      <c r="A57" s="77" t="s">
        <v>288</v>
      </c>
      <c r="B57" s="77"/>
      <c r="C57" s="77"/>
      <c r="D57" s="237"/>
      <c r="E57" s="237"/>
      <c r="F57" s="237"/>
      <c r="G57" s="237"/>
      <c r="H57" s="237"/>
    </row>
    <row r="58" spans="1:8" ht="31.2">
      <c r="A58" s="21" t="s">
        <v>289</v>
      </c>
      <c r="B58" s="21"/>
      <c r="C58" s="21"/>
      <c r="D58" s="44">
        <v>0.56999999999999995</v>
      </c>
      <c r="E58" s="45"/>
      <c r="F58" s="45">
        <v>0.67</v>
      </c>
      <c r="G58" s="45"/>
      <c r="H58" s="45">
        <v>0.5</v>
      </c>
    </row>
    <row r="59" spans="1:8">
      <c r="A59" s="21" t="s">
        <v>290</v>
      </c>
      <c r="B59" s="21"/>
      <c r="C59" s="21"/>
      <c r="D59" s="44">
        <v>0.5</v>
      </c>
      <c r="E59" s="45"/>
      <c r="F59" s="45">
        <v>0.56999999999999995</v>
      </c>
      <c r="G59" s="45"/>
      <c r="H59" s="45">
        <v>0.5</v>
      </c>
    </row>
    <row r="60" spans="1:8" ht="31.2">
      <c r="A60" s="21" t="s">
        <v>291</v>
      </c>
      <c r="B60" s="21"/>
      <c r="C60" s="21"/>
      <c r="D60" s="44">
        <v>0.4</v>
      </c>
      <c r="E60" s="45"/>
      <c r="F60" s="45">
        <v>0.4</v>
      </c>
      <c r="G60" s="45"/>
      <c r="H60" s="45">
        <v>0.25</v>
      </c>
    </row>
    <row r="61" spans="1:8">
      <c r="A61" s="21"/>
      <c r="B61" s="21"/>
      <c r="C61" s="21"/>
      <c r="D61" s="28"/>
      <c r="E61" s="28"/>
      <c r="F61" s="29"/>
      <c r="G61" s="29"/>
      <c r="H61" s="29"/>
    </row>
    <row r="62" spans="1:8" ht="27" customHeight="1">
      <c r="A62" s="369" t="s">
        <v>292</v>
      </c>
      <c r="B62" s="369"/>
      <c r="C62" s="369"/>
      <c r="D62" s="369"/>
      <c r="E62" s="369"/>
      <c r="F62" s="369"/>
      <c r="G62" s="369"/>
      <c r="H62" s="369"/>
    </row>
    <row r="63" spans="1:8">
      <c r="A63" s="369" t="s">
        <v>293</v>
      </c>
      <c r="B63" s="369"/>
      <c r="C63" s="369"/>
      <c r="D63" s="369"/>
      <c r="E63" s="369"/>
      <c r="F63" s="369"/>
      <c r="G63" s="369"/>
      <c r="H63" s="369"/>
    </row>
    <row r="66" spans="1:8" ht="18">
      <c r="A66" s="20" t="s">
        <v>294</v>
      </c>
      <c r="B66" s="20"/>
      <c r="C66" s="110"/>
      <c r="E66" s="103"/>
      <c r="G66" s="103"/>
    </row>
    <row r="67" spans="1:8" ht="17.399999999999999">
      <c r="A67" s="74" t="s">
        <v>295</v>
      </c>
      <c r="B67" s="74"/>
      <c r="C67" s="116"/>
      <c r="D67" s="76">
        <v>2024</v>
      </c>
      <c r="E67" s="123"/>
      <c r="F67" s="76">
        <v>2023</v>
      </c>
      <c r="G67" s="123"/>
      <c r="H67" s="76">
        <v>2022</v>
      </c>
    </row>
    <row r="68" spans="1:8">
      <c r="A68" s="77" t="s">
        <v>260</v>
      </c>
      <c r="B68" s="77"/>
      <c r="C68" s="104"/>
      <c r="D68" s="80"/>
      <c r="E68" s="143"/>
      <c r="F68" s="80"/>
      <c r="G68" s="143"/>
      <c r="H68" s="80"/>
    </row>
    <row r="69" spans="1:8">
      <c r="A69" s="137" t="s">
        <v>86</v>
      </c>
      <c r="B69" s="137"/>
      <c r="C69" s="262" t="s">
        <v>141</v>
      </c>
      <c r="D69" s="44">
        <v>0.55000000000000004</v>
      </c>
      <c r="E69" s="262" t="s">
        <v>141</v>
      </c>
      <c r="F69" s="45">
        <v>0.55000000000000004</v>
      </c>
      <c r="G69" s="262" t="s">
        <v>141</v>
      </c>
      <c r="H69" s="45">
        <v>0.56000000000000005</v>
      </c>
    </row>
    <row r="70" spans="1:8" ht="18">
      <c r="A70" s="137" t="s">
        <v>296</v>
      </c>
      <c r="B70" s="137"/>
      <c r="C70" s="262" t="s">
        <v>141</v>
      </c>
      <c r="D70" s="44">
        <v>0.46700000000000003</v>
      </c>
      <c r="E70" s="262" t="s">
        <v>141</v>
      </c>
      <c r="F70" s="45">
        <v>0.46300000000000002</v>
      </c>
      <c r="G70" s="262" t="s">
        <v>141</v>
      </c>
      <c r="H70" s="45">
        <v>0.46800000000000003</v>
      </c>
    </row>
    <row r="71" spans="1:8" ht="18">
      <c r="A71" s="137" t="s">
        <v>297</v>
      </c>
      <c r="B71" s="137"/>
      <c r="C71" s="262" t="s">
        <v>141</v>
      </c>
      <c r="D71" s="44">
        <v>0.23499999999999999</v>
      </c>
      <c r="E71" s="262" t="s">
        <v>141</v>
      </c>
      <c r="F71" s="45">
        <v>0.2</v>
      </c>
      <c r="G71" s="262" t="s">
        <v>141</v>
      </c>
      <c r="H71" s="45">
        <v>0.17199999999999999</v>
      </c>
    </row>
    <row r="72" spans="1:8" ht="18">
      <c r="A72" s="137" t="s">
        <v>298</v>
      </c>
      <c r="B72" s="137"/>
      <c r="C72" s="262" t="s">
        <v>141</v>
      </c>
      <c r="D72" s="44">
        <v>0.376</v>
      </c>
      <c r="E72" s="262" t="s">
        <v>141</v>
      </c>
      <c r="F72" s="45">
        <v>0.36399999999999999</v>
      </c>
      <c r="G72" s="262" t="s">
        <v>141</v>
      </c>
      <c r="H72" s="45">
        <v>0.35299999999999998</v>
      </c>
    </row>
    <row r="73" spans="1:8" ht="18">
      <c r="A73" s="137" t="s">
        <v>299</v>
      </c>
      <c r="B73" s="137"/>
      <c r="C73" s="262" t="s">
        <v>141</v>
      </c>
      <c r="D73" s="44">
        <v>0.45</v>
      </c>
      <c r="E73" s="262" t="s">
        <v>141</v>
      </c>
      <c r="F73" s="45">
        <v>0.44400000000000001</v>
      </c>
      <c r="G73" s="262" t="s">
        <v>141</v>
      </c>
      <c r="H73" s="45">
        <v>0.44900000000000001</v>
      </c>
    </row>
    <row r="74" spans="1:8" ht="18">
      <c r="A74" s="137" t="s">
        <v>300</v>
      </c>
      <c r="B74" s="137"/>
      <c r="C74" s="262" t="s">
        <v>141</v>
      </c>
      <c r="D74" s="44">
        <v>0.68500000000000005</v>
      </c>
      <c r="E74" s="262" t="s">
        <v>141</v>
      </c>
      <c r="F74" s="45">
        <v>0.69</v>
      </c>
      <c r="G74" s="262" t="s">
        <v>141</v>
      </c>
      <c r="H74" s="45">
        <v>0.68899999999999995</v>
      </c>
    </row>
    <row r="75" spans="1:8" ht="16.5" customHeight="1">
      <c r="A75" s="372" t="s">
        <v>301</v>
      </c>
      <c r="B75" s="372"/>
      <c r="C75" s="372"/>
      <c r="D75" s="44">
        <v>0.42199999999999999</v>
      </c>
      <c r="E75" s="119"/>
      <c r="F75" s="45">
        <v>0.41799999999999998</v>
      </c>
      <c r="G75" s="119"/>
      <c r="H75" s="45">
        <v>0.41</v>
      </c>
    </row>
    <row r="76" spans="1:8">
      <c r="A76" s="372" t="s">
        <v>302</v>
      </c>
      <c r="B76" s="372"/>
      <c r="C76" s="119"/>
      <c r="D76" s="44">
        <v>0.56799999999999995</v>
      </c>
      <c r="E76" s="119"/>
      <c r="F76" s="45">
        <v>0.56899999999999995</v>
      </c>
      <c r="G76" s="119"/>
      <c r="H76" s="45">
        <v>0.57999999999999996</v>
      </c>
    </row>
    <row r="77" spans="1:8" ht="18">
      <c r="A77" s="137" t="s">
        <v>303</v>
      </c>
      <c r="B77" s="137"/>
      <c r="C77" s="119"/>
      <c r="D77" s="44">
        <v>0.39600000000000002</v>
      </c>
      <c r="E77" s="124"/>
      <c r="F77" s="45">
        <v>0.38800000000000001</v>
      </c>
      <c r="G77" s="128"/>
      <c r="H77" s="45">
        <v>0.39600000000000002</v>
      </c>
    </row>
    <row r="78" spans="1:8" ht="18">
      <c r="A78" s="78" t="s">
        <v>304</v>
      </c>
      <c r="B78" s="78"/>
      <c r="C78" s="120"/>
      <c r="D78" s="91"/>
      <c r="E78" s="125"/>
      <c r="F78" s="91"/>
      <c r="G78" s="125"/>
      <c r="H78" s="91"/>
    </row>
    <row r="79" spans="1:8">
      <c r="A79" s="77" t="s">
        <v>260</v>
      </c>
      <c r="B79" s="77"/>
      <c r="C79" s="104"/>
      <c r="D79" s="80"/>
      <c r="E79" s="143"/>
      <c r="F79" s="80"/>
      <c r="G79" s="143"/>
      <c r="H79" s="80"/>
    </row>
    <row r="80" spans="1:8">
      <c r="A80" s="137" t="s">
        <v>86</v>
      </c>
      <c r="B80" s="137"/>
      <c r="C80" s="262" t="s">
        <v>141</v>
      </c>
      <c r="D80" s="44">
        <v>0.53600000000000003</v>
      </c>
      <c r="E80" s="262" t="s">
        <v>141</v>
      </c>
      <c r="F80" s="45">
        <v>0.53400000000000003</v>
      </c>
      <c r="G80" s="262" t="s">
        <v>141</v>
      </c>
      <c r="H80" s="45">
        <v>0.54200000000000004</v>
      </c>
    </row>
    <row r="81" spans="1:9" ht="18">
      <c r="A81" s="137" t="s">
        <v>296</v>
      </c>
      <c r="B81" s="137"/>
      <c r="C81" s="262" t="s">
        <v>141</v>
      </c>
      <c r="D81" s="44">
        <v>0.47899999999999998</v>
      </c>
      <c r="E81" s="262" t="s">
        <v>141</v>
      </c>
      <c r="F81" s="45">
        <v>0.47499999999999998</v>
      </c>
      <c r="G81" s="262" t="s">
        <v>141</v>
      </c>
      <c r="H81" s="45">
        <v>0.47699999999999998</v>
      </c>
    </row>
    <row r="82" spans="1:9" ht="18">
      <c r="A82" s="137" t="s">
        <v>298</v>
      </c>
      <c r="B82" s="137"/>
      <c r="C82" s="262" t="s">
        <v>141</v>
      </c>
      <c r="D82" s="44">
        <v>0.42699999999999999</v>
      </c>
      <c r="E82" s="262" t="s">
        <v>141</v>
      </c>
      <c r="F82" s="45">
        <v>0.41599999999999998</v>
      </c>
      <c r="G82" s="262" t="s">
        <v>141</v>
      </c>
      <c r="H82" s="45">
        <v>0.40300000000000002</v>
      </c>
    </row>
    <row r="83" spans="1:9" ht="18">
      <c r="A83" s="137" t="s">
        <v>299</v>
      </c>
      <c r="B83" s="137"/>
      <c r="C83" s="262" t="s">
        <v>141</v>
      </c>
      <c r="D83" s="44">
        <v>0.45700000000000002</v>
      </c>
      <c r="E83" s="262" t="s">
        <v>141</v>
      </c>
      <c r="F83" s="45">
        <v>0.45</v>
      </c>
      <c r="G83" s="262" t="s">
        <v>141</v>
      </c>
      <c r="H83" s="45">
        <v>0.45</v>
      </c>
    </row>
    <row r="84" spans="1:9" ht="18">
      <c r="A84" s="137" t="s">
        <v>300</v>
      </c>
      <c r="B84" s="137"/>
      <c r="C84" s="262" t="s">
        <v>141</v>
      </c>
      <c r="D84" s="44">
        <v>0.68400000000000005</v>
      </c>
      <c r="E84" s="262" t="s">
        <v>141</v>
      </c>
      <c r="F84" s="45">
        <v>0.69299999999999995</v>
      </c>
      <c r="G84" s="262" t="s">
        <v>141</v>
      </c>
      <c r="H84" s="45">
        <v>0.69299999999999995</v>
      </c>
    </row>
    <row r="85" spans="1:9" ht="18">
      <c r="A85" s="78" t="s">
        <v>305</v>
      </c>
      <c r="B85" s="78"/>
      <c r="C85" s="120"/>
      <c r="D85" s="92"/>
      <c r="E85" s="125"/>
      <c r="F85" s="92"/>
      <c r="G85" s="125"/>
      <c r="H85" s="92"/>
    </row>
    <row r="86" spans="1:9">
      <c r="A86" s="77" t="s">
        <v>260</v>
      </c>
      <c r="B86" s="77"/>
      <c r="C86" s="104"/>
      <c r="D86" s="80"/>
      <c r="E86" s="143"/>
      <c r="F86" s="80"/>
      <c r="G86" s="143"/>
      <c r="H86" s="80"/>
    </row>
    <row r="87" spans="1:9">
      <c r="A87" s="137" t="s">
        <v>86</v>
      </c>
      <c r="B87" s="137"/>
      <c r="C87" s="262" t="s">
        <v>141</v>
      </c>
      <c r="D87" s="44">
        <v>0.58899999999999997</v>
      </c>
      <c r="E87" s="262" t="s">
        <v>141</v>
      </c>
      <c r="F87" s="45">
        <v>0.59299999999999997</v>
      </c>
      <c r="G87" s="95"/>
      <c r="H87" s="45">
        <v>0.61199999999999999</v>
      </c>
    </row>
    <row r="88" spans="1:9" ht="18">
      <c r="A88" s="137" t="s">
        <v>306</v>
      </c>
      <c r="B88" s="137"/>
      <c r="C88" s="262" t="s">
        <v>141</v>
      </c>
      <c r="D88" s="44">
        <v>0.46600000000000003</v>
      </c>
      <c r="E88" s="262" t="s">
        <v>141</v>
      </c>
      <c r="F88" s="45">
        <v>0.46100000000000002</v>
      </c>
      <c r="G88" s="95"/>
      <c r="H88" s="45">
        <v>0.49299999999999999</v>
      </c>
    </row>
    <row r="89" spans="1:9" ht="18">
      <c r="A89" s="137" t="s">
        <v>307</v>
      </c>
      <c r="B89" s="137"/>
      <c r="C89" s="262" t="s">
        <v>141</v>
      </c>
      <c r="D89" s="44">
        <v>0.26800000000000002</v>
      </c>
      <c r="E89" s="262" t="s">
        <v>141</v>
      </c>
      <c r="F89" s="45">
        <v>0.27600000000000002</v>
      </c>
      <c r="G89" s="95"/>
      <c r="H89" s="45">
        <v>0.29499999999999998</v>
      </c>
    </row>
    <row r="90" spans="1:9" ht="18">
      <c r="A90" s="137" t="s">
        <v>308</v>
      </c>
      <c r="B90" s="137"/>
      <c r="C90" s="262" t="s">
        <v>141</v>
      </c>
      <c r="D90" s="44">
        <v>0.47</v>
      </c>
      <c r="E90" s="262" t="s">
        <v>141</v>
      </c>
      <c r="F90" s="45">
        <v>0.46500000000000002</v>
      </c>
      <c r="G90" s="95"/>
      <c r="H90" s="45">
        <v>0.497</v>
      </c>
    </row>
    <row r="91" spans="1:9">
      <c r="A91" s="21"/>
      <c r="B91" s="21"/>
      <c r="C91" s="103"/>
      <c r="D91" s="28"/>
      <c r="E91" s="126"/>
      <c r="F91" s="29"/>
      <c r="G91" s="129"/>
      <c r="H91" s="29"/>
    </row>
    <row r="92" spans="1:9" ht="15.9" customHeight="1">
      <c r="A92" s="373" t="s">
        <v>309</v>
      </c>
      <c r="B92" s="373"/>
      <c r="C92" s="373"/>
      <c r="D92" s="373"/>
      <c r="E92" s="373"/>
      <c r="F92" s="373"/>
      <c r="G92" s="373"/>
      <c r="H92" s="373"/>
      <c r="I92" s="373"/>
    </row>
    <row r="93" spans="1:9" ht="32.25" customHeight="1">
      <c r="A93" s="370" t="s">
        <v>310</v>
      </c>
      <c r="B93" s="370"/>
      <c r="C93" s="370"/>
      <c r="D93" s="370"/>
      <c r="E93" s="370"/>
      <c r="F93" s="370"/>
      <c r="G93" s="370"/>
      <c r="H93" s="370"/>
      <c r="I93" s="370"/>
    </row>
    <row r="94" spans="1:9" ht="39.9" customHeight="1">
      <c r="A94" s="370" t="s">
        <v>311</v>
      </c>
      <c r="B94" s="370"/>
      <c r="C94" s="370"/>
      <c r="D94" s="370"/>
      <c r="E94" s="370"/>
      <c r="F94" s="370"/>
      <c r="G94" s="370"/>
      <c r="H94" s="370"/>
      <c r="I94" s="370"/>
    </row>
    <row r="95" spans="1:9" ht="15.9" customHeight="1">
      <c r="A95" s="373" t="s">
        <v>312</v>
      </c>
      <c r="B95" s="373"/>
      <c r="C95" s="373"/>
      <c r="D95" s="373"/>
      <c r="E95" s="373"/>
      <c r="F95" s="373"/>
      <c r="G95" s="373"/>
      <c r="H95" s="373"/>
      <c r="I95" s="373"/>
    </row>
    <row r="96" spans="1:9" ht="41.1" customHeight="1">
      <c r="A96" s="374" t="s">
        <v>313</v>
      </c>
      <c r="B96" s="374"/>
      <c r="C96" s="374"/>
      <c r="D96" s="374"/>
      <c r="E96" s="374"/>
      <c r="F96" s="374"/>
      <c r="G96" s="374"/>
      <c r="H96" s="374"/>
      <c r="I96" s="374"/>
    </row>
    <row r="97" spans="1:9" ht="27" customHeight="1">
      <c r="A97" s="373" t="s">
        <v>314</v>
      </c>
      <c r="B97" s="373"/>
      <c r="C97" s="373"/>
      <c r="D97" s="373"/>
      <c r="E97" s="373"/>
      <c r="F97" s="373"/>
      <c r="G97" s="373"/>
      <c r="H97" s="373"/>
      <c r="I97" s="373"/>
    </row>
    <row r="98" spans="1:9" ht="30" customHeight="1">
      <c r="A98" s="373" t="s">
        <v>315</v>
      </c>
      <c r="B98" s="373"/>
      <c r="C98" s="373"/>
      <c r="D98" s="373"/>
      <c r="E98" s="373"/>
      <c r="F98" s="373"/>
      <c r="G98" s="373"/>
      <c r="H98" s="373"/>
      <c r="I98" s="373"/>
    </row>
    <row r="99" spans="1:9" ht="54" customHeight="1">
      <c r="A99" s="373" t="s">
        <v>316</v>
      </c>
      <c r="B99" s="373"/>
      <c r="C99" s="373"/>
      <c r="D99" s="373"/>
      <c r="E99" s="373"/>
      <c r="F99" s="373"/>
      <c r="G99" s="373"/>
      <c r="H99" s="373"/>
      <c r="I99" s="373"/>
    </row>
    <row r="100" spans="1:9" ht="27.9" customHeight="1">
      <c r="A100" s="373" t="s">
        <v>317</v>
      </c>
      <c r="B100" s="373"/>
      <c r="C100" s="373"/>
      <c r="D100" s="373"/>
      <c r="E100" s="373"/>
      <c r="F100" s="373"/>
      <c r="G100" s="373"/>
      <c r="H100" s="373"/>
      <c r="I100" s="373"/>
    </row>
    <row r="101" spans="1:9">
      <c r="A101" s="373" t="s">
        <v>318</v>
      </c>
      <c r="B101" s="373"/>
      <c r="C101" s="373"/>
      <c r="D101" s="373"/>
      <c r="E101" s="373"/>
      <c r="F101" s="373"/>
      <c r="G101" s="373"/>
      <c r="H101" s="373"/>
      <c r="I101" s="373"/>
    </row>
    <row r="102" spans="1:9" ht="15.9" customHeight="1">
      <c r="A102" s="373" t="s">
        <v>319</v>
      </c>
      <c r="B102" s="373"/>
      <c r="C102" s="373"/>
      <c r="D102" s="373"/>
      <c r="E102" s="373"/>
      <c r="F102" s="373"/>
      <c r="G102" s="373"/>
      <c r="H102" s="373"/>
      <c r="I102" s="373"/>
    </row>
    <row r="103" spans="1:9">
      <c r="A103" s="373" t="s">
        <v>320</v>
      </c>
      <c r="B103" s="373"/>
      <c r="C103" s="373"/>
      <c r="D103" s="373"/>
      <c r="E103" s="373"/>
      <c r="F103" s="373"/>
      <c r="G103" s="373"/>
      <c r="H103" s="373"/>
      <c r="I103" s="373"/>
    </row>
    <row r="104" spans="1:9" ht="15.9" customHeight="1">
      <c r="A104" s="373" t="s">
        <v>321</v>
      </c>
      <c r="B104" s="373"/>
      <c r="C104" s="373"/>
      <c r="D104" s="373"/>
      <c r="E104" s="373"/>
      <c r="F104" s="373"/>
      <c r="G104" s="373"/>
      <c r="H104" s="373"/>
      <c r="I104" s="373"/>
    </row>
    <row r="105" spans="1:9" ht="15.9" customHeight="1">
      <c r="A105" s="374" t="s">
        <v>322</v>
      </c>
      <c r="B105" s="374"/>
      <c r="C105" s="374"/>
      <c r="D105" s="374"/>
      <c r="E105" s="374"/>
      <c r="F105" s="374"/>
      <c r="G105" s="374"/>
      <c r="H105" s="374"/>
      <c r="I105" s="374"/>
    </row>
    <row r="106" spans="1:9" ht="15.9" customHeight="1">
      <c r="A106" s="374" t="s">
        <v>323</v>
      </c>
      <c r="B106" s="374"/>
      <c r="C106" s="374"/>
      <c r="D106" s="374"/>
      <c r="E106" s="374"/>
      <c r="F106" s="374"/>
      <c r="G106" s="374"/>
      <c r="H106" s="374"/>
      <c r="I106" s="374"/>
    </row>
    <row r="107" spans="1:9">
      <c r="A107" s="136"/>
      <c r="B107" s="136"/>
      <c r="C107" s="136"/>
      <c r="D107" s="136"/>
      <c r="E107" s="136"/>
      <c r="F107" s="136"/>
      <c r="G107" s="136"/>
      <c r="H107" s="136"/>
    </row>
    <row r="108" spans="1:9" ht="17.399999999999999">
      <c r="A108" s="230" t="s">
        <v>324</v>
      </c>
      <c r="B108" s="26"/>
      <c r="C108" s="110"/>
      <c r="E108" s="103"/>
      <c r="G108" s="103"/>
    </row>
    <row r="109" spans="1:9">
      <c r="A109" s="78"/>
      <c r="B109" s="78"/>
      <c r="C109" s="120"/>
      <c r="D109" s="78">
        <v>2024</v>
      </c>
      <c r="E109" s="120"/>
      <c r="F109" s="78">
        <v>2023</v>
      </c>
      <c r="G109" s="120"/>
      <c r="H109" s="78">
        <v>2022</v>
      </c>
    </row>
    <row r="110" spans="1:9" ht="17.399999999999999">
      <c r="A110" s="144" t="s">
        <v>325</v>
      </c>
      <c r="B110" s="144"/>
      <c r="C110" s="145"/>
      <c r="D110" s="144"/>
      <c r="E110" s="145"/>
      <c r="F110" s="144"/>
      <c r="G110" s="145"/>
      <c r="H110" s="144"/>
    </row>
    <row r="111" spans="1:9" ht="17.25" customHeight="1">
      <c r="A111" s="376" t="s">
        <v>326</v>
      </c>
      <c r="B111" s="376"/>
      <c r="C111" s="376"/>
      <c r="E111" s="103"/>
      <c r="G111" s="103"/>
    </row>
    <row r="112" spans="1:9">
      <c r="A112" s="46" t="s">
        <v>86</v>
      </c>
      <c r="B112" s="46"/>
      <c r="C112" s="103"/>
      <c r="D112" s="44">
        <v>0.501</v>
      </c>
      <c r="E112" s="124"/>
      <c r="F112" s="45">
        <v>0.497</v>
      </c>
      <c r="G112" s="128"/>
      <c r="H112" s="45">
        <v>0.42799999999999999</v>
      </c>
    </row>
    <row r="113" spans="1:8" ht="17.399999999999999">
      <c r="A113" s="46" t="s">
        <v>327</v>
      </c>
      <c r="B113" s="46"/>
      <c r="C113" s="103"/>
      <c r="D113" s="44">
        <v>0.29099999999999998</v>
      </c>
      <c r="E113" s="124"/>
      <c r="F113" s="45">
        <v>0.27900000000000003</v>
      </c>
      <c r="G113" s="128"/>
      <c r="H113" s="45">
        <v>0.26200000000000001</v>
      </c>
    </row>
    <row r="114" spans="1:8" ht="17.399999999999999">
      <c r="A114" s="46" t="s">
        <v>328</v>
      </c>
      <c r="B114" s="46"/>
      <c r="C114" s="103"/>
      <c r="D114" s="44">
        <v>0.48899999999999999</v>
      </c>
      <c r="E114" s="124"/>
      <c r="F114" s="45">
        <v>0.48799999999999999</v>
      </c>
      <c r="G114" s="128"/>
      <c r="H114" s="45">
        <v>0.44800000000000001</v>
      </c>
    </row>
    <row r="115" spans="1:8" ht="18" customHeight="1">
      <c r="A115" s="376" t="s">
        <v>329</v>
      </c>
      <c r="B115" s="376"/>
      <c r="C115" s="376"/>
      <c r="D115" s="50"/>
      <c r="E115" s="124"/>
      <c r="F115" s="50"/>
      <c r="G115" s="128"/>
      <c r="H115" s="50"/>
    </row>
    <row r="116" spans="1:8">
      <c r="A116" s="46" t="s">
        <v>86</v>
      </c>
      <c r="B116" s="46"/>
      <c r="C116" s="103"/>
      <c r="D116" s="44">
        <v>0.26800000000000002</v>
      </c>
      <c r="E116" s="124"/>
      <c r="F116" s="45">
        <v>0.26200000000000001</v>
      </c>
      <c r="G116" s="128"/>
      <c r="H116" s="45">
        <v>0.22700000000000001</v>
      </c>
    </row>
    <row r="117" spans="1:8" ht="17.399999999999999">
      <c r="A117" s="46" t="s">
        <v>327</v>
      </c>
      <c r="B117" s="46"/>
      <c r="C117" s="103"/>
      <c r="D117" s="44">
        <v>0.123</v>
      </c>
      <c r="E117" s="124"/>
      <c r="F117" s="45">
        <v>0.113</v>
      </c>
      <c r="G117" s="128"/>
      <c r="H117" s="45">
        <v>0.11</v>
      </c>
    </row>
    <row r="118" spans="1:8" ht="17.399999999999999">
      <c r="A118" s="46" t="s">
        <v>328</v>
      </c>
      <c r="B118" s="46"/>
      <c r="C118" s="103"/>
      <c r="D118" s="44">
        <v>0.22900000000000001</v>
      </c>
      <c r="E118" s="124"/>
      <c r="F118" s="45">
        <v>0.223</v>
      </c>
      <c r="G118" s="128"/>
      <c r="H118" s="45">
        <v>0.20599999999999999</v>
      </c>
    </row>
    <row r="119" spans="1:8" ht="17.399999999999999">
      <c r="A119" s="20" t="s">
        <v>330</v>
      </c>
      <c r="B119" s="20"/>
      <c r="C119" s="103"/>
      <c r="D119" s="50"/>
      <c r="E119" s="124"/>
      <c r="F119" s="50"/>
      <c r="G119" s="128"/>
      <c r="H119" s="50"/>
    </row>
    <row r="120" spans="1:8">
      <c r="A120" s="46" t="s">
        <v>86</v>
      </c>
      <c r="B120" s="46"/>
      <c r="C120" s="262" t="s">
        <v>141</v>
      </c>
      <c r="D120" s="44">
        <v>6.7000000000000004E-2</v>
      </c>
      <c r="E120" s="262" t="s">
        <v>141</v>
      </c>
      <c r="F120" s="45">
        <v>6.6000000000000003E-2</v>
      </c>
      <c r="G120" s="128"/>
      <c r="H120" s="45">
        <v>7.2999999999999995E-2</v>
      </c>
    </row>
    <row r="121" spans="1:8" ht="17.399999999999999">
      <c r="A121" s="46" t="s">
        <v>327</v>
      </c>
      <c r="B121" s="46"/>
      <c r="C121" s="262" t="s">
        <v>141</v>
      </c>
      <c r="D121" s="44">
        <v>3.1E-2</v>
      </c>
      <c r="E121" s="262" t="s">
        <v>141</v>
      </c>
      <c r="F121" s="45">
        <v>2.3E-2</v>
      </c>
      <c r="G121" s="128"/>
      <c r="H121" s="45">
        <v>0.03</v>
      </c>
    </row>
    <row r="122" spans="1:8" ht="17.399999999999999">
      <c r="A122" s="46" t="s">
        <v>328</v>
      </c>
      <c r="B122" s="46"/>
      <c r="C122" s="262" t="s">
        <v>141</v>
      </c>
      <c r="D122" s="44">
        <v>4.8000000000000001E-2</v>
      </c>
      <c r="E122" s="262" t="s">
        <v>141</v>
      </c>
      <c r="F122" s="45">
        <v>4.9000000000000002E-2</v>
      </c>
      <c r="G122" s="128"/>
      <c r="H122" s="45">
        <v>5.8000000000000003E-2</v>
      </c>
    </row>
    <row r="123" spans="1:8" ht="17.399999999999999">
      <c r="A123" s="20" t="s">
        <v>331</v>
      </c>
      <c r="B123" s="20"/>
      <c r="C123" s="103"/>
      <c r="D123" s="51"/>
      <c r="E123" s="124"/>
      <c r="F123" s="50"/>
      <c r="G123" s="128"/>
      <c r="H123" s="50"/>
    </row>
    <row r="124" spans="1:8">
      <c r="A124" s="46" t="s">
        <v>86</v>
      </c>
      <c r="B124" s="46"/>
      <c r="C124" s="103"/>
      <c r="D124" s="44">
        <v>0.35199999999999998</v>
      </c>
      <c r="E124" s="124"/>
      <c r="F124" s="45">
        <v>0.34799999999999998</v>
      </c>
      <c r="G124" s="128"/>
      <c r="H124" s="45">
        <v>0.28899999999999998</v>
      </c>
    </row>
    <row r="125" spans="1:8" ht="17.399999999999999">
      <c r="A125" s="46" t="s">
        <v>327</v>
      </c>
      <c r="B125" s="46"/>
      <c r="C125" s="103"/>
      <c r="D125" s="44">
        <v>0.19700000000000001</v>
      </c>
      <c r="E125" s="124"/>
      <c r="F125" s="45">
        <v>0.19600000000000001</v>
      </c>
      <c r="G125" s="128"/>
      <c r="H125" s="45">
        <v>0.17599999999999999</v>
      </c>
    </row>
    <row r="126" spans="1:8" ht="17.399999999999999">
      <c r="A126" s="46" t="s">
        <v>328</v>
      </c>
      <c r="B126" s="46"/>
      <c r="C126" s="103"/>
      <c r="D126" s="44">
        <v>0.372</v>
      </c>
      <c r="E126" s="124"/>
      <c r="F126" s="45">
        <v>0.36899999999999999</v>
      </c>
      <c r="G126" s="128"/>
      <c r="H126" s="45">
        <v>0.32500000000000001</v>
      </c>
    </row>
    <row r="127" spans="1:8" ht="17.399999999999999">
      <c r="A127" s="20" t="s">
        <v>332</v>
      </c>
      <c r="B127" s="20"/>
      <c r="C127" s="103"/>
      <c r="D127" s="51"/>
      <c r="E127" s="124"/>
      <c r="F127" s="50"/>
      <c r="G127" s="128"/>
      <c r="H127" s="50"/>
    </row>
    <row r="128" spans="1:8">
      <c r="A128" s="46" t="s">
        <v>86</v>
      </c>
      <c r="B128" s="46"/>
      <c r="C128" s="103"/>
      <c r="D128" s="44">
        <v>7.2999999999999995E-2</v>
      </c>
      <c r="E128" s="124"/>
      <c r="F128" s="45">
        <v>7.3999999999999996E-2</v>
      </c>
      <c r="G128" s="128"/>
      <c r="H128" s="45">
        <v>8.2000000000000003E-2</v>
      </c>
    </row>
    <row r="129" spans="1:8" ht="17.399999999999999">
      <c r="A129" s="46" t="s">
        <v>327</v>
      </c>
      <c r="B129" s="46"/>
      <c r="C129" s="103"/>
      <c r="D129" s="44">
        <v>4.8000000000000001E-2</v>
      </c>
      <c r="E129" s="124"/>
      <c r="F129" s="45">
        <v>4.4999999999999998E-2</v>
      </c>
      <c r="G129" s="128"/>
      <c r="H129" s="45">
        <v>4.2999999999999997E-2</v>
      </c>
    </row>
    <row r="130" spans="1:8" ht="17.399999999999999">
      <c r="A130" s="46" t="s">
        <v>328</v>
      </c>
      <c r="B130" s="46"/>
      <c r="C130" s="103"/>
      <c r="D130" s="44">
        <v>6.2E-2</v>
      </c>
      <c r="E130" s="124"/>
      <c r="F130" s="45">
        <v>6.4000000000000001E-2</v>
      </c>
      <c r="G130" s="128"/>
      <c r="H130" s="45">
        <v>5.8999999999999997E-2</v>
      </c>
    </row>
    <row r="131" spans="1:8" ht="17.399999999999999">
      <c r="A131" s="20" t="s">
        <v>333</v>
      </c>
      <c r="B131" s="20"/>
      <c r="C131" s="103"/>
      <c r="D131" s="51"/>
      <c r="E131" s="124"/>
      <c r="F131" s="50"/>
      <c r="G131" s="128"/>
      <c r="H131" s="50"/>
    </row>
    <row r="132" spans="1:8">
      <c r="A132" s="46" t="s">
        <v>86</v>
      </c>
      <c r="B132" s="46"/>
      <c r="C132" s="262" t="s">
        <v>141</v>
      </c>
      <c r="D132" s="44">
        <v>0.49199999999999999</v>
      </c>
      <c r="E132" s="262" t="s">
        <v>141</v>
      </c>
      <c r="F132" s="45">
        <v>0.48799999999999999</v>
      </c>
      <c r="G132" s="262" t="s">
        <v>141</v>
      </c>
      <c r="H132" s="45">
        <v>0.42</v>
      </c>
    </row>
    <row r="133" spans="1:8" ht="17.399999999999999">
      <c r="A133" s="46" t="s">
        <v>327</v>
      </c>
      <c r="B133" s="46"/>
      <c r="C133" s="262" t="s">
        <v>141</v>
      </c>
      <c r="D133" s="44">
        <v>0.27600000000000002</v>
      </c>
      <c r="E133" s="262" t="s">
        <v>141</v>
      </c>
      <c r="F133" s="45">
        <v>0.26400000000000001</v>
      </c>
      <c r="G133" s="262" t="s">
        <v>141</v>
      </c>
      <c r="H133" s="45">
        <v>0.249</v>
      </c>
    </row>
    <row r="134" spans="1:8" ht="17.399999999999999">
      <c r="A134" s="46" t="s">
        <v>328</v>
      </c>
      <c r="B134" s="46"/>
      <c r="C134" s="262" t="s">
        <v>141</v>
      </c>
      <c r="D134" s="44">
        <v>0.48199999999999998</v>
      </c>
      <c r="E134" s="262" t="s">
        <v>141</v>
      </c>
      <c r="F134" s="45">
        <v>0.48099999999999998</v>
      </c>
      <c r="G134" s="262" t="s">
        <v>141</v>
      </c>
      <c r="H134" s="45">
        <v>0.442</v>
      </c>
    </row>
    <row r="135" spans="1:8" ht="18">
      <c r="A135" s="20" t="s">
        <v>334</v>
      </c>
      <c r="B135" s="20"/>
      <c r="C135" s="103"/>
      <c r="D135" s="51"/>
      <c r="E135" s="124"/>
      <c r="F135" s="50"/>
      <c r="G135" s="128"/>
      <c r="H135" s="50"/>
    </row>
    <row r="136" spans="1:8">
      <c r="A136" s="46" t="s">
        <v>86</v>
      </c>
      <c r="B136" s="46"/>
      <c r="C136" s="262" t="s">
        <v>141</v>
      </c>
      <c r="D136" s="44">
        <v>1.0999999999999999E-2</v>
      </c>
      <c r="E136" s="262" t="s">
        <v>141</v>
      </c>
      <c r="F136" s="45">
        <v>0.01</v>
      </c>
      <c r="G136" s="262" t="s">
        <v>141</v>
      </c>
      <c r="H136" s="45">
        <v>0.01</v>
      </c>
    </row>
    <row r="137" spans="1:8" ht="17.399999999999999">
      <c r="A137" s="46" t="s">
        <v>327</v>
      </c>
      <c r="B137" s="46"/>
      <c r="C137" s="262" t="s">
        <v>141</v>
      </c>
      <c r="D137" s="44">
        <v>1.4999999999999999E-2</v>
      </c>
      <c r="E137" s="262" t="s">
        <v>141</v>
      </c>
      <c r="F137" s="45">
        <v>1.4999999999999999E-2</v>
      </c>
      <c r="G137" s="262" t="s">
        <v>141</v>
      </c>
      <c r="H137" s="45">
        <v>1.4999999999999999E-2</v>
      </c>
    </row>
    <row r="138" spans="1:8" ht="17.399999999999999">
      <c r="A138" s="46" t="s">
        <v>328</v>
      </c>
      <c r="B138" s="46"/>
      <c r="C138" s="262" t="s">
        <v>141</v>
      </c>
      <c r="D138" s="44">
        <v>8.0000000000000002E-3</v>
      </c>
      <c r="E138" s="262" t="s">
        <v>141</v>
      </c>
      <c r="F138" s="45">
        <v>8.0000000000000002E-3</v>
      </c>
      <c r="G138" s="262" t="s">
        <v>141</v>
      </c>
      <c r="H138" s="45">
        <v>8.0000000000000002E-3</v>
      </c>
    </row>
    <row r="139" spans="1:8" ht="18">
      <c r="A139" s="20" t="s">
        <v>335</v>
      </c>
      <c r="B139" s="20"/>
      <c r="C139" s="103"/>
      <c r="D139" s="51"/>
      <c r="E139" s="124"/>
      <c r="F139" s="50"/>
      <c r="G139" s="128"/>
      <c r="H139" s="50"/>
    </row>
    <row r="140" spans="1:8">
      <c r="A140" s="46" t="s">
        <v>86</v>
      </c>
      <c r="B140" s="46"/>
      <c r="C140" s="262" t="s">
        <v>141</v>
      </c>
      <c r="D140" s="44">
        <v>9.4E-2</v>
      </c>
      <c r="E140" s="262" t="s">
        <v>141</v>
      </c>
      <c r="F140" s="45">
        <v>8.5000000000000006E-2</v>
      </c>
      <c r="G140" s="262" t="s">
        <v>141</v>
      </c>
      <c r="H140" s="45">
        <v>8.3000000000000004E-2</v>
      </c>
    </row>
    <row r="141" spans="1:8" ht="17.399999999999999">
      <c r="A141" s="46" t="s">
        <v>327</v>
      </c>
      <c r="B141" s="46"/>
      <c r="C141" s="262" t="s">
        <v>141</v>
      </c>
      <c r="D141" s="44">
        <v>0.09</v>
      </c>
      <c r="E141" s="262" t="s">
        <v>141</v>
      </c>
      <c r="F141" s="45">
        <v>8.3000000000000004E-2</v>
      </c>
      <c r="G141" s="262" t="s">
        <v>141</v>
      </c>
      <c r="H141" s="45">
        <v>6.9000000000000006E-2</v>
      </c>
    </row>
    <row r="142" spans="1:8" ht="17.399999999999999">
      <c r="A142" s="46" t="s">
        <v>328</v>
      </c>
      <c r="B142" s="46"/>
      <c r="C142" s="262" t="s">
        <v>141</v>
      </c>
      <c r="D142" s="44">
        <v>0.10100000000000001</v>
      </c>
      <c r="E142" s="262" t="s">
        <v>141</v>
      </c>
      <c r="F142" s="45">
        <v>8.7999999999999995E-2</v>
      </c>
      <c r="G142" s="262" t="s">
        <v>141</v>
      </c>
      <c r="H142" s="45">
        <v>8.4000000000000005E-2</v>
      </c>
    </row>
    <row r="143" spans="1:8" ht="18">
      <c r="A143" s="20" t="s">
        <v>336</v>
      </c>
      <c r="B143" s="20"/>
      <c r="C143" s="103"/>
      <c r="D143" s="51"/>
      <c r="E143" s="124"/>
      <c r="F143" s="50"/>
      <c r="G143" s="128"/>
      <c r="H143" s="50"/>
    </row>
    <row r="144" spans="1:8">
      <c r="A144" s="46" t="s">
        <v>86</v>
      </c>
      <c r="B144" s="46"/>
      <c r="C144" s="262" t="s">
        <v>141</v>
      </c>
      <c r="D144" s="44">
        <v>3.7999999999999999E-2</v>
      </c>
      <c r="E144" s="262" t="s">
        <v>141</v>
      </c>
      <c r="F144" s="45">
        <v>3.6999999999999998E-2</v>
      </c>
      <c r="G144" s="121"/>
      <c r="H144" s="45">
        <v>3.5000000000000003E-2</v>
      </c>
    </row>
    <row r="145" spans="1:8" ht="17.399999999999999">
      <c r="A145" s="46" t="s">
        <v>327</v>
      </c>
      <c r="B145" s="46"/>
      <c r="C145" s="262" t="s">
        <v>141</v>
      </c>
      <c r="D145" s="44">
        <v>3.9E-2</v>
      </c>
      <c r="E145" s="262" t="s">
        <v>141</v>
      </c>
      <c r="F145" s="45">
        <v>3.5999999999999997E-2</v>
      </c>
      <c r="G145" s="121"/>
      <c r="H145" s="45">
        <v>3.2000000000000001E-2</v>
      </c>
    </row>
    <row r="146" spans="1:8" ht="17.399999999999999">
      <c r="A146" s="46" t="s">
        <v>328</v>
      </c>
      <c r="B146" s="46"/>
      <c r="C146" s="262" t="s">
        <v>141</v>
      </c>
      <c r="D146" s="44">
        <v>3.5000000000000003E-2</v>
      </c>
      <c r="E146" s="262" t="s">
        <v>141</v>
      </c>
      <c r="F146" s="45">
        <v>3.3000000000000002E-2</v>
      </c>
      <c r="G146" s="121"/>
      <c r="H146" s="45">
        <v>0.03</v>
      </c>
    </row>
    <row r="147" spans="1:8" ht="17.399999999999999">
      <c r="A147" s="78" t="s">
        <v>337</v>
      </c>
      <c r="B147" s="78"/>
      <c r="C147" s="122"/>
      <c r="D147" s="93"/>
      <c r="E147" s="127"/>
      <c r="F147" s="92"/>
      <c r="G147" s="125"/>
      <c r="H147" s="92"/>
    </row>
    <row r="148" spans="1:8" ht="18">
      <c r="A148" s="20" t="s">
        <v>338</v>
      </c>
      <c r="B148" s="20"/>
      <c r="C148" s="103"/>
      <c r="D148" s="50"/>
      <c r="E148" s="124"/>
      <c r="F148" s="51"/>
      <c r="G148" s="124"/>
      <c r="H148" s="51"/>
    </row>
    <row r="149" spans="1:8">
      <c r="A149" s="46" t="s">
        <v>86</v>
      </c>
      <c r="B149" s="46"/>
      <c r="C149" s="262" t="s">
        <v>141</v>
      </c>
      <c r="D149" s="44">
        <v>0.40200000000000002</v>
      </c>
      <c r="E149" s="262" t="s">
        <v>141</v>
      </c>
      <c r="F149" s="45">
        <v>0.36799999999999999</v>
      </c>
      <c r="G149" s="128"/>
      <c r="H149" s="45">
        <v>0.36799999999999999</v>
      </c>
    </row>
    <row r="150" spans="1:8" ht="18">
      <c r="A150" s="46" t="s">
        <v>307</v>
      </c>
      <c r="B150" s="46"/>
      <c r="C150" s="262" t="s">
        <v>141</v>
      </c>
      <c r="D150" s="44">
        <v>0.221</v>
      </c>
      <c r="E150" s="262" t="s">
        <v>141</v>
      </c>
      <c r="F150" s="45">
        <v>0.17299999999999999</v>
      </c>
      <c r="G150" s="128"/>
      <c r="H150" s="45">
        <v>0.16</v>
      </c>
    </row>
    <row r="151" spans="1:8" ht="18">
      <c r="A151" s="46" t="s">
        <v>308</v>
      </c>
      <c r="B151" s="46"/>
      <c r="C151" s="262" t="s">
        <v>141</v>
      </c>
      <c r="D151" s="44">
        <v>0.311</v>
      </c>
      <c r="E151" s="262" t="s">
        <v>141</v>
      </c>
      <c r="F151" s="45">
        <v>0.29599999999999999</v>
      </c>
      <c r="G151" s="128"/>
      <c r="H151" s="45">
        <v>0.29299999999999998</v>
      </c>
    </row>
    <row r="152" spans="1:8">
      <c r="A152" s="21"/>
      <c r="B152" s="21"/>
      <c r="C152" s="103"/>
      <c r="D152" s="28"/>
      <c r="E152" s="126"/>
      <c r="F152" s="29"/>
      <c r="G152" s="129"/>
      <c r="H152" s="29"/>
    </row>
    <row r="153" spans="1:8">
      <c r="A153" s="375" t="s">
        <v>339</v>
      </c>
      <c r="B153" s="375"/>
      <c r="C153" s="375"/>
      <c r="D153" s="375"/>
      <c r="E153" s="375"/>
      <c r="F153" s="375"/>
      <c r="G153" s="375"/>
      <c r="H153" s="375"/>
    </row>
    <row r="154" spans="1:8">
      <c r="A154" s="375" t="s">
        <v>340</v>
      </c>
      <c r="B154" s="375"/>
      <c r="C154" s="375"/>
      <c r="D154" s="375"/>
      <c r="E154" s="375"/>
      <c r="F154" s="375"/>
      <c r="G154" s="375"/>
      <c r="H154" s="375"/>
    </row>
    <row r="155" spans="1:8">
      <c r="A155" s="375" t="s">
        <v>341</v>
      </c>
      <c r="B155" s="375"/>
      <c r="C155" s="375"/>
      <c r="D155" s="375"/>
      <c r="E155" s="375"/>
      <c r="F155" s="375"/>
      <c r="G155" s="375"/>
      <c r="H155" s="375"/>
    </row>
    <row r="156" spans="1:8">
      <c r="A156" s="375" t="s">
        <v>342</v>
      </c>
      <c r="B156" s="375"/>
      <c r="C156" s="375"/>
      <c r="D156" s="375"/>
      <c r="E156" s="375"/>
      <c r="F156" s="375"/>
      <c r="G156" s="375"/>
      <c r="H156" s="375"/>
    </row>
    <row r="157" spans="1:8" ht="27.9" customHeight="1">
      <c r="A157" s="375" t="s">
        <v>343</v>
      </c>
      <c r="B157" s="375"/>
      <c r="C157" s="375"/>
      <c r="D157" s="375"/>
      <c r="E157" s="375"/>
      <c r="F157" s="375"/>
      <c r="G157" s="375"/>
      <c r="H157" s="375"/>
    </row>
    <row r="158" spans="1:8">
      <c r="A158" s="369" t="s">
        <v>344</v>
      </c>
      <c r="B158" s="369"/>
      <c r="C158" s="369"/>
      <c r="D158" s="369"/>
      <c r="E158" s="369"/>
      <c r="F158" s="369"/>
      <c r="G158" s="369"/>
      <c r="H158" s="369"/>
    </row>
    <row r="159" spans="1:8">
      <c r="A159" s="369" t="s">
        <v>345</v>
      </c>
      <c r="B159" s="369"/>
      <c r="C159" s="369"/>
      <c r="D159" s="369"/>
      <c r="E159" s="369"/>
      <c r="F159" s="369"/>
      <c r="G159" s="369"/>
      <c r="H159" s="369"/>
    </row>
    <row r="160" spans="1:8">
      <c r="A160" s="375" t="s">
        <v>346</v>
      </c>
      <c r="B160" s="375"/>
      <c r="C160" s="375"/>
      <c r="D160" s="375"/>
      <c r="E160" s="375"/>
      <c r="F160" s="375"/>
      <c r="G160" s="375"/>
      <c r="H160" s="375"/>
    </row>
    <row r="161" spans="1:13">
      <c r="A161" s="375" t="s">
        <v>347</v>
      </c>
      <c r="B161" s="375"/>
      <c r="C161" s="375"/>
      <c r="D161" s="375"/>
      <c r="E161" s="375"/>
      <c r="F161" s="375"/>
      <c r="G161" s="375"/>
      <c r="H161" s="375"/>
    </row>
    <row r="162" spans="1:13" ht="38.1" customHeight="1">
      <c r="A162" s="369" t="s">
        <v>348</v>
      </c>
      <c r="B162" s="369"/>
      <c r="C162" s="369"/>
      <c r="D162" s="369"/>
      <c r="E162" s="369"/>
      <c r="F162" s="369"/>
      <c r="G162" s="369"/>
      <c r="H162" s="369"/>
    </row>
    <row r="163" spans="1:13">
      <c r="A163" s="375" t="s">
        <v>349</v>
      </c>
      <c r="B163" s="375"/>
      <c r="C163" s="375"/>
      <c r="D163" s="375"/>
      <c r="E163" s="375"/>
      <c r="F163" s="375"/>
      <c r="G163" s="375"/>
      <c r="H163" s="375"/>
    </row>
    <row r="164" spans="1:13">
      <c r="A164" s="375" t="s">
        <v>350</v>
      </c>
      <c r="B164" s="375"/>
      <c r="C164" s="375"/>
      <c r="D164" s="375"/>
      <c r="E164" s="375"/>
      <c r="F164" s="375"/>
      <c r="G164" s="375"/>
      <c r="H164" s="375"/>
    </row>
    <row r="165" spans="1:13" ht="30" customHeight="1">
      <c r="A165" s="369" t="s">
        <v>351</v>
      </c>
      <c r="B165" s="369"/>
      <c r="C165" s="369"/>
      <c r="D165" s="369"/>
      <c r="E165" s="369"/>
      <c r="F165" s="369"/>
      <c r="G165" s="369"/>
      <c r="H165" s="369"/>
    </row>
    <row r="166" spans="1:13">
      <c r="A166" s="369" t="s">
        <v>352</v>
      </c>
      <c r="B166" s="369"/>
      <c r="C166" s="369"/>
      <c r="D166" s="369"/>
      <c r="E166" s="369"/>
      <c r="F166" s="369"/>
      <c r="G166" s="369"/>
      <c r="H166" s="369"/>
    </row>
    <row r="167" spans="1:13">
      <c r="A167" s="369" t="s">
        <v>353</v>
      </c>
      <c r="B167" s="369"/>
      <c r="C167" s="369"/>
      <c r="D167" s="369"/>
      <c r="E167" s="369"/>
      <c r="F167" s="369"/>
      <c r="G167" s="369"/>
      <c r="H167" s="369"/>
    </row>
    <row r="170" spans="1:13">
      <c r="A170" s="376" t="s">
        <v>354</v>
      </c>
      <c r="B170" s="376"/>
      <c r="C170" s="376"/>
      <c r="D170" s="376"/>
      <c r="E170" s="376"/>
      <c r="F170" s="376"/>
      <c r="G170" s="376"/>
      <c r="H170" s="376"/>
      <c r="I170" s="376"/>
      <c r="J170" s="376"/>
      <c r="K170" s="376"/>
    </row>
    <row r="171" spans="1:13">
      <c r="A171" s="70"/>
      <c r="B171" s="377">
        <v>2024</v>
      </c>
      <c r="C171" s="377"/>
      <c r="D171" s="377"/>
      <c r="E171" s="132"/>
      <c r="F171" s="377">
        <v>2023</v>
      </c>
      <c r="G171" s="377"/>
      <c r="H171" s="377"/>
      <c r="I171" s="377"/>
      <c r="J171" s="377"/>
      <c r="K171" s="377">
        <v>2022</v>
      </c>
      <c r="L171" s="377"/>
      <c r="M171" s="377"/>
    </row>
    <row r="172" spans="1:13" ht="27" customHeight="1">
      <c r="A172" s="70"/>
      <c r="B172" s="70" t="s">
        <v>355</v>
      </c>
      <c r="C172" s="71" t="s">
        <v>356</v>
      </c>
      <c r="D172" s="71" t="s">
        <v>126</v>
      </c>
      <c r="E172" s="70"/>
      <c r="F172" s="70" t="s">
        <v>355</v>
      </c>
      <c r="G172" s="70"/>
      <c r="H172" s="71" t="s">
        <v>356</v>
      </c>
      <c r="I172" s="71"/>
      <c r="J172" s="71" t="s">
        <v>126</v>
      </c>
      <c r="K172" s="71" t="s">
        <v>355</v>
      </c>
      <c r="L172" s="71" t="s">
        <v>356</v>
      </c>
      <c r="M172" s="71" t="s">
        <v>126</v>
      </c>
    </row>
    <row r="173" spans="1:13">
      <c r="A173" s="21" t="s">
        <v>146</v>
      </c>
      <c r="B173" s="36">
        <v>70751</v>
      </c>
      <c r="C173" s="36">
        <v>2585</v>
      </c>
      <c r="D173" s="36">
        <v>73336</v>
      </c>
      <c r="F173" s="37">
        <v>73574</v>
      </c>
      <c r="H173" s="37">
        <v>3264</v>
      </c>
      <c r="I173" s="37"/>
      <c r="J173" s="37">
        <v>76838</v>
      </c>
      <c r="K173" s="37">
        <v>71388</v>
      </c>
      <c r="L173" s="37">
        <v>3875</v>
      </c>
      <c r="M173" s="37">
        <v>75263</v>
      </c>
    </row>
    <row r="174" spans="1:13">
      <c r="A174" s="21" t="s">
        <v>153</v>
      </c>
      <c r="B174" s="36">
        <v>31054</v>
      </c>
      <c r="C174" s="25">
        <v>604</v>
      </c>
      <c r="D174" s="36">
        <v>31658</v>
      </c>
      <c r="F174" s="37">
        <v>31331</v>
      </c>
      <c r="H174" s="37">
        <v>499</v>
      </c>
      <c r="I174" s="37"/>
      <c r="J174" s="37">
        <v>31830</v>
      </c>
      <c r="K174" s="37">
        <v>29083</v>
      </c>
      <c r="L174" s="37">
        <v>542</v>
      </c>
      <c r="M174" s="37">
        <v>29625</v>
      </c>
    </row>
    <row r="175" spans="1:13">
      <c r="A175" s="21" t="s">
        <v>288</v>
      </c>
      <c r="B175" s="36">
        <v>1345</v>
      </c>
      <c r="C175" s="25">
        <v>0</v>
      </c>
      <c r="D175" s="36">
        <v>1345</v>
      </c>
      <c r="F175" s="37">
        <v>1220</v>
      </c>
      <c r="H175" s="24">
        <v>0</v>
      </c>
      <c r="I175" s="37"/>
      <c r="J175" s="37">
        <v>1220</v>
      </c>
      <c r="K175" s="37">
        <v>1132</v>
      </c>
      <c r="L175" s="24">
        <v>0</v>
      </c>
      <c r="M175" s="37">
        <v>1132</v>
      </c>
    </row>
    <row r="176" spans="1:13">
      <c r="A176" s="21" t="s">
        <v>357</v>
      </c>
      <c r="B176" s="36">
        <v>103150</v>
      </c>
      <c r="C176" s="36">
        <v>3189</v>
      </c>
      <c r="D176" s="36">
        <v>106339</v>
      </c>
      <c r="F176" s="37">
        <v>106125</v>
      </c>
      <c r="H176" s="37">
        <v>3763</v>
      </c>
      <c r="I176" s="37"/>
      <c r="J176" s="37">
        <v>0</v>
      </c>
      <c r="K176" s="37">
        <v>101603</v>
      </c>
      <c r="L176" s="37">
        <v>4417</v>
      </c>
      <c r="M176" s="37">
        <v>106020</v>
      </c>
    </row>
    <row r="177" spans="1:11">
      <c r="A177" s="21"/>
      <c r="B177" s="21"/>
      <c r="C177" s="36"/>
      <c r="D177" s="36"/>
      <c r="E177" s="37"/>
      <c r="F177" s="37"/>
      <c r="G177" s="37"/>
      <c r="H177" s="37"/>
      <c r="I177" s="36"/>
      <c r="J177" s="37"/>
      <c r="K177" s="37"/>
    </row>
    <row r="178" spans="1:11" ht="29.25" customHeight="1">
      <c r="A178" s="369" t="s">
        <v>358</v>
      </c>
      <c r="B178" s="369"/>
      <c r="C178" s="369"/>
      <c r="D178" s="369"/>
      <c r="E178" s="369"/>
      <c r="F178" s="369"/>
      <c r="G178" s="369"/>
      <c r="H178" s="369"/>
      <c r="I178" s="369"/>
      <c r="J178" s="369"/>
      <c r="K178" s="369"/>
    </row>
    <row r="179" spans="1:11">
      <c r="A179" s="369" t="s">
        <v>359</v>
      </c>
      <c r="B179" s="369"/>
      <c r="C179" s="369"/>
      <c r="D179" s="369"/>
      <c r="E179" s="369"/>
      <c r="F179" s="369"/>
      <c r="G179" s="369"/>
      <c r="H179" s="369"/>
      <c r="I179" s="369"/>
      <c r="J179" s="369"/>
      <c r="K179" s="369"/>
    </row>
    <row r="183" spans="1:11">
      <c r="A183" s="20" t="s">
        <v>360</v>
      </c>
    </row>
    <row r="184" spans="1:11">
      <c r="A184" s="70"/>
      <c r="B184" s="70">
        <v>2024</v>
      </c>
      <c r="C184" s="70">
        <v>2023</v>
      </c>
      <c r="D184" s="70">
        <v>2022</v>
      </c>
    </row>
    <row r="185" spans="1:11">
      <c r="A185" s="21" t="s">
        <v>361</v>
      </c>
      <c r="B185" s="44">
        <v>0.13700000000000001</v>
      </c>
      <c r="C185" s="45">
        <v>0.13200000000000001</v>
      </c>
      <c r="D185" s="45">
        <v>0.128</v>
      </c>
    </row>
    <row r="186" spans="1:11">
      <c r="A186" s="21" t="s">
        <v>362</v>
      </c>
      <c r="B186" s="44">
        <v>0.79300000000000004</v>
      </c>
      <c r="C186" s="45">
        <v>0.78</v>
      </c>
      <c r="D186" s="45">
        <v>0.77200000000000002</v>
      </c>
    </row>
    <row r="187" spans="1:11">
      <c r="A187" s="21" t="s">
        <v>363</v>
      </c>
      <c r="B187" s="44">
        <v>7.0999999999999994E-2</v>
      </c>
      <c r="C187" s="45">
        <v>8.7999999999999995E-2</v>
      </c>
      <c r="D187" s="45">
        <v>0.1</v>
      </c>
    </row>
    <row r="192" spans="1:11" ht="17.399999999999999">
      <c r="A192" s="20" t="s">
        <v>364</v>
      </c>
    </row>
    <row r="193" spans="1:8" ht="33">
      <c r="A193" s="81" t="s">
        <v>146</v>
      </c>
      <c r="B193" s="86" t="s">
        <v>365</v>
      </c>
      <c r="C193" s="86" t="s">
        <v>366</v>
      </c>
      <c r="D193" s="86" t="s">
        <v>367</v>
      </c>
      <c r="E193" s="140"/>
      <c r="F193" s="86" t="s">
        <v>368</v>
      </c>
      <c r="G193" s="140"/>
      <c r="H193" s="86" t="s">
        <v>369</v>
      </c>
    </row>
    <row r="194" spans="1:8" ht="17.399999999999999">
      <c r="A194" s="144" t="s">
        <v>370</v>
      </c>
      <c r="B194" s="88"/>
      <c r="C194" s="88"/>
      <c r="D194" s="88"/>
      <c r="E194" s="182"/>
      <c r="F194" s="88"/>
      <c r="G194" s="182"/>
      <c r="H194" s="88"/>
    </row>
    <row r="195" spans="1:8">
      <c r="A195" s="21" t="s">
        <v>371</v>
      </c>
      <c r="B195" s="35">
        <v>3653</v>
      </c>
      <c r="C195" s="21">
        <v>654</v>
      </c>
      <c r="D195" s="34">
        <v>4307</v>
      </c>
      <c r="F195" s="35">
        <v>4413</v>
      </c>
      <c r="H195" s="35">
        <v>4225</v>
      </c>
    </row>
    <row r="196" spans="1:8">
      <c r="A196" s="21" t="s">
        <v>372</v>
      </c>
      <c r="B196" s="35">
        <v>3286</v>
      </c>
      <c r="C196" s="35">
        <v>913</v>
      </c>
      <c r="D196" s="34">
        <v>4199</v>
      </c>
      <c r="F196" s="35">
        <v>4490</v>
      </c>
      <c r="H196" s="35">
        <v>4524</v>
      </c>
    </row>
    <row r="197" spans="1:8">
      <c r="A197" s="21" t="s">
        <v>373</v>
      </c>
      <c r="B197" s="21">
        <v>398</v>
      </c>
      <c r="C197" s="21">
        <v>116</v>
      </c>
      <c r="D197" s="20">
        <v>514</v>
      </c>
      <c r="F197" s="21">
        <v>566</v>
      </c>
      <c r="H197" s="21">
        <v>551</v>
      </c>
    </row>
    <row r="198" spans="1:8">
      <c r="A198" s="21" t="s">
        <v>374</v>
      </c>
      <c r="B198" s="35">
        <v>2140</v>
      </c>
      <c r="C198" s="21">
        <v>111</v>
      </c>
      <c r="D198" s="34">
        <v>2251</v>
      </c>
      <c r="F198" s="35">
        <v>2289</v>
      </c>
      <c r="H198" s="35">
        <v>2210</v>
      </c>
    </row>
    <row r="199" spans="1:8">
      <c r="A199" s="21" t="s">
        <v>375</v>
      </c>
      <c r="B199" s="21">
        <v>112</v>
      </c>
      <c r="C199" s="21">
        <v>40</v>
      </c>
      <c r="D199" s="20">
        <v>152</v>
      </c>
      <c r="F199" s="21">
        <v>147</v>
      </c>
      <c r="H199" s="21">
        <v>147</v>
      </c>
    </row>
    <row r="200" spans="1:8">
      <c r="A200" s="21" t="s">
        <v>376</v>
      </c>
      <c r="B200" s="21">
        <v>8</v>
      </c>
      <c r="C200" s="24">
        <v>3</v>
      </c>
      <c r="D200" s="20">
        <v>11</v>
      </c>
      <c r="F200" s="21">
        <v>9</v>
      </c>
      <c r="H200" s="21">
        <v>8</v>
      </c>
    </row>
    <row r="201" spans="1:8">
      <c r="A201" s="21" t="s">
        <v>377</v>
      </c>
      <c r="B201" s="35">
        <v>1162</v>
      </c>
      <c r="C201" s="21">
        <v>123</v>
      </c>
      <c r="D201" s="34">
        <v>1285</v>
      </c>
      <c r="F201" s="35">
        <v>1374</v>
      </c>
      <c r="H201" s="35">
        <v>1419</v>
      </c>
    </row>
    <row r="202" spans="1:8">
      <c r="A202" s="21" t="s">
        <v>378</v>
      </c>
      <c r="B202" s="35">
        <v>47738</v>
      </c>
      <c r="C202" s="35">
        <v>4155</v>
      </c>
      <c r="D202" s="34">
        <v>51893</v>
      </c>
      <c r="F202" s="35">
        <v>53906</v>
      </c>
      <c r="H202" s="35">
        <v>52178</v>
      </c>
    </row>
    <row r="203" spans="1:8">
      <c r="A203" s="21" t="s">
        <v>379</v>
      </c>
      <c r="B203" s="21">
        <v>46</v>
      </c>
      <c r="C203" s="21">
        <v>11</v>
      </c>
      <c r="D203" s="20">
        <v>57</v>
      </c>
      <c r="F203" s="21">
        <v>63</v>
      </c>
      <c r="H203" s="21">
        <v>65</v>
      </c>
    </row>
    <row r="204" spans="1:8">
      <c r="A204" s="21" t="s">
        <v>380</v>
      </c>
      <c r="B204" s="35">
        <v>4715</v>
      </c>
      <c r="C204" s="35">
        <v>889</v>
      </c>
      <c r="D204" s="34">
        <v>5604</v>
      </c>
      <c r="F204" s="35">
        <v>5811</v>
      </c>
      <c r="H204" s="35">
        <v>5557</v>
      </c>
    </row>
    <row r="205" spans="1:8">
      <c r="A205" s="21" t="s">
        <v>381</v>
      </c>
      <c r="B205" s="21">
        <v>379</v>
      </c>
      <c r="C205" s="21">
        <v>82</v>
      </c>
      <c r="D205" s="20">
        <v>461</v>
      </c>
      <c r="F205" s="21">
        <v>487</v>
      </c>
      <c r="H205" s="21">
        <v>487</v>
      </c>
    </row>
    <row r="206" spans="1:8">
      <c r="A206" s="21" t="s">
        <v>382</v>
      </c>
      <c r="B206" s="21">
        <v>13</v>
      </c>
      <c r="C206" s="21">
        <v>4</v>
      </c>
      <c r="D206" s="20">
        <v>17</v>
      </c>
      <c r="F206" s="21">
        <v>19</v>
      </c>
      <c r="H206" s="21">
        <v>17</v>
      </c>
    </row>
    <row r="207" spans="1:8">
      <c r="A207" s="20" t="s">
        <v>383</v>
      </c>
      <c r="B207" s="34">
        <v>63650</v>
      </c>
      <c r="C207" s="34">
        <v>7101</v>
      </c>
      <c r="D207" s="34">
        <v>70751</v>
      </c>
      <c r="F207" s="34">
        <v>73574</v>
      </c>
      <c r="H207" s="34">
        <v>71388</v>
      </c>
    </row>
    <row r="208" spans="1:8">
      <c r="A208" s="81" t="s">
        <v>153</v>
      </c>
      <c r="B208" s="86"/>
      <c r="C208" s="86"/>
      <c r="D208" s="86"/>
      <c r="E208" s="140"/>
      <c r="F208" s="86"/>
      <c r="G208" s="140"/>
      <c r="H208" s="86"/>
    </row>
    <row r="209" spans="1:8">
      <c r="A209" s="144" t="s">
        <v>384</v>
      </c>
      <c r="B209" s="88"/>
      <c r="C209" s="88"/>
      <c r="D209" s="88"/>
      <c r="E209" s="182"/>
      <c r="F209" s="88"/>
      <c r="G209" s="182"/>
      <c r="H209" s="88"/>
    </row>
    <row r="210" spans="1:8">
      <c r="A210" s="21" t="s">
        <v>385</v>
      </c>
      <c r="B210" s="21">
        <v>639</v>
      </c>
      <c r="C210" s="21">
        <v>122</v>
      </c>
      <c r="D210" s="20">
        <v>761</v>
      </c>
      <c r="F210" s="21">
        <v>779</v>
      </c>
      <c r="H210" s="21">
        <v>671</v>
      </c>
    </row>
    <row r="211" spans="1:8">
      <c r="A211" s="21" t="s">
        <v>386</v>
      </c>
      <c r="B211" s="21">
        <v>500</v>
      </c>
      <c r="C211" s="21">
        <v>28</v>
      </c>
      <c r="D211" s="20">
        <v>528</v>
      </c>
      <c r="F211" s="21">
        <v>501</v>
      </c>
      <c r="H211" s="21">
        <v>449</v>
      </c>
    </row>
    <row r="212" spans="1:8">
      <c r="A212" s="21" t="s">
        <v>387</v>
      </c>
      <c r="B212" s="21">
        <v>92</v>
      </c>
      <c r="C212" s="21">
        <v>4</v>
      </c>
      <c r="D212" s="20">
        <v>96</v>
      </c>
      <c r="F212" s="21">
        <v>107</v>
      </c>
      <c r="H212" s="21">
        <v>87</v>
      </c>
    </row>
    <row r="213" spans="1:8">
      <c r="A213" s="21" t="s">
        <v>388</v>
      </c>
      <c r="B213" s="35">
        <v>2723</v>
      </c>
      <c r="C213" s="21">
        <v>395</v>
      </c>
      <c r="D213" s="34">
        <v>3118</v>
      </c>
      <c r="F213" s="35">
        <v>3142</v>
      </c>
      <c r="H213" s="35">
        <v>2818</v>
      </c>
    </row>
    <row r="214" spans="1:8">
      <c r="A214" s="21" t="s">
        <v>389</v>
      </c>
      <c r="B214" s="35">
        <v>2305</v>
      </c>
      <c r="C214" s="21">
        <v>80</v>
      </c>
      <c r="D214" s="34">
        <v>2385</v>
      </c>
      <c r="F214" s="35">
        <v>2566</v>
      </c>
      <c r="H214" s="35">
        <v>2704</v>
      </c>
    </row>
    <row r="215" spans="1:8">
      <c r="A215" s="21" t="s">
        <v>390</v>
      </c>
      <c r="B215" s="21">
        <v>252</v>
      </c>
      <c r="C215" s="21">
        <v>22</v>
      </c>
      <c r="D215" s="20">
        <v>274</v>
      </c>
      <c r="F215" s="21">
        <v>283</v>
      </c>
      <c r="H215" s="21">
        <v>259</v>
      </c>
    </row>
    <row r="216" spans="1:8">
      <c r="A216" s="21" t="s">
        <v>391</v>
      </c>
      <c r="B216" s="35">
        <v>1332</v>
      </c>
      <c r="C216" s="21">
        <v>164</v>
      </c>
      <c r="D216" s="34">
        <v>1496</v>
      </c>
      <c r="F216" s="35">
        <v>1505</v>
      </c>
      <c r="H216" s="35">
        <v>1511</v>
      </c>
    </row>
    <row r="217" spans="1:8">
      <c r="A217" s="21" t="s">
        <v>392</v>
      </c>
      <c r="B217" s="21">
        <v>443</v>
      </c>
      <c r="C217" s="21">
        <v>4</v>
      </c>
      <c r="D217" s="20">
        <v>447</v>
      </c>
      <c r="F217" s="21">
        <v>465</v>
      </c>
      <c r="H217" s="21">
        <v>426</v>
      </c>
    </row>
    <row r="218" spans="1:8">
      <c r="A218" s="21" t="s">
        <v>393</v>
      </c>
      <c r="B218" s="21">
        <v>631</v>
      </c>
      <c r="C218" s="21">
        <v>82</v>
      </c>
      <c r="D218" s="20">
        <v>713</v>
      </c>
      <c r="F218" s="21">
        <v>710</v>
      </c>
      <c r="H218" s="21">
        <v>760</v>
      </c>
    </row>
    <row r="219" spans="1:8">
      <c r="A219" s="21" t="s">
        <v>394</v>
      </c>
      <c r="B219" s="35">
        <v>7078</v>
      </c>
      <c r="C219" s="21">
        <v>877</v>
      </c>
      <c r="D219" s="34">
        <v>7955</v>
      </c>
      <c r="F219" s="35">
        <v>8079</v>
      </c>
      <c r="H219" s="35">
        <v>7814</v>
      </c>
    </row>
    <row r="220" spans="1:8">
      <c r="A220" s="21" t="s">
        <v>395</v>
      </c>
      <c r="B220" s="35">
        <v>4668</v>
      </c>
      <c r="C220" s="21">
        <v>675</v>
      </c>
      <c r="D220" s="34">
        <v>5343</v>
      </c>
      <c r="F220" s="35">
        <v>5382</v>
      </c>
      <c r="H220" s="35">
        <v>4554</v>
      </c>
    </row>
    <row r="221" spans="1:8">
      <c r="A221" s="21" t="s">
        <v>396</v>
      </c>
      <c r="B221" s="35">
        <v>1002</v>
      </c>
      <c r="C221" s="21">
        <v>23</v>
      </c>
      <c r="D221" s="34">
        <v>1025</v>
      </c>
      <c r="F221" s="35">
        <v>1003</v>
      </c>
      <c r="H221" s="21">
        <v>803</v>
      </c>
    </row>
    <row r="222" spans="1:8">
      <c r="A222" s="21" t="s">
        <v>397</v>
      </c>
      <c r="B222" s="35">
        <v>1145</v>
      </c>
      <c r="C222" s="21">
        <v>215</v>
      </c>
      <c r="D222" s="34">
        <v>1360</v>
      </c>
      <c r="F222" s="35">
        <v>1296</v>
      </c>
      <c r="H222" s="35">
        <v>1246</v>
      </c>
    </row>
    <row r="223" spans="1:8">
      <c r="A223" s="21" t="s">
        <v>398</v>
      </c>
      <c r="B223" s="21">
        <v>118</v>
      </c>
      <c r="C223" s="21">
        <v>8</v>
      </c>
      <c r="D223" s="20">
        <v>126</v>
      </c>
      <c r="F223" s="21">
        <v>130</v>
      </c>
      <c r="H223" s="21">
        <v>124</v>
      </c>
    </row>
    <row r="224" spans="1:8">
      <c r="A224" s="21" t="s">
        <v>399</v>
      </c>
      <c r="B224" s="35">
        <v>3436</v>
      </c>
      <c r="C224" s="21">
        <v>103</v>
      </c>
      <c r="D224" s="34">
        <v>3539</v>
      </c>
      <c r="F224" s="35">
        <v>3707</v>
      </c>
      <c r="H224" s="35">
        <v>3683</v>
      </c>
    </row>
    <row r="225" spans="1:8">
      <c r="A225" s="21" t="s">
        <v>400</v>
      </c>
      <c r="B225" s="21">
        <v>269</v>
      </c>
      <c r="C225" s="21">
        <v>0</v>
      </c>
      <c r="D225" s="20">
        <v>269</v>
      </c>
      <c r="F225" s="21">
        <v>239</v>
      </c>
      <c r="H225" s="21">
        <v>168</v>
      </c>
    </row>
    <row r="226" spans="1:8">
      <c r="A226" s="21" t="s">
        <v>401</v>
      </c>
      <c r="B226" s="21">
        <v>204</v>
      </c>
      <c r="C226" s="21">
        <v>8</v>
      </c>
      <c r="D226" s="20">
        <v>212</v>
      </c>
      <c r="F226" s="21">
        <v>224</v>
      </c>
      <c r="H226" s="21">
        <v>232</v>
      </c>
    </row>
    <row r="227" spans="1:8">
      <c r="A227" s="21" t="s">
        <v>402</v>
      </c>
      <c r="B227" s="21">
        <v>290</v>
      </c>
      <c r="C227" s="21">
        <v>36</v>
      </c>
      <c r="D227" s="20">
        <v>326</v>
      </c>
      <c r="F227" s="21">
        <v>312</v>
      </c>
      <c r="H227" s="21">
        <v>273</v>
      </c>
    </row>
    <row r="228" spans="1:8" ht="17.399999999999999">
      <c r="A228" s="21" t="s">
        <v>403</v>
      </c>
      <c r="B228" s="35">
        <v>1080</v>
      </c>
      <c r="C228" s="21">
        <v>1</v>
      </c>
      <c r="D228" s="34">
        <v>1081</v>
      </c>
      <c r="F228" s="21">
        <v>901</v>
      </c>
      <c r="H228" s="21">
        <v>501</v>
      </c>
    </row>
    <row r="229" spans="1:8">
      <c r="A229" s="20" t="s">
        <v>404</v>
      </c>
      <c r="B229" s="34">
        <v>28207</v>
      </c>
      <c r="C229" s="34">
        <v>2847</v>
      </c>
      <c r="D229" s="34">
        <v>31054</v>
      </c>
      <c r="F229" s="35">
        <v>31331</v>
      </c>
      <c r="H229" s="35">
        <v>29083</v>
      </c>
    </row>
    <row r="230" spans="1:8">
      <c r="A230" s="70" t="s">
        <v>288</v>
      </c>
      <c r="B230" s="214"/>
      <c r="C230" s="214"/>
      <c r="D230" s="214"/>
      <c r="E230" s="215"/>
      <c r="F230" s="214"/>
      <c r="G230" s="215"/>
      <c r="H230" s="214"/>
    </row>
    <row r="231" spans="1:8">
      <c r="A231" s="21" t="s">
        <v>405</v>
      </c>
      <c r="B231" s="35">
        <v>1333</v>
      </c>
      <c r="C231" s="21">
        <v>12</v>
      </c>
      <c r="D231" s="34">
        <v>1345</v>
      </c>
      <c r="F231" s="35">
        <v>1220</v>
      </c>
      <c r="H231" s="35">
        <v>1132</v>
      </c>
    </row>
    <row r="232" spans="1:8">
      <c r="A232" s="20" t="s">
        <v>406</v>
      </c>
      <c r="B232" s="34">
        <v>93190</v>
      </c>
      <c r="C232" s="34">
        <v>9960</v>
      </c>
      <c r="D232" s="34">
        <v>103150</v>
      </c>
      <c r="F232" s="34">
        <v>106125</v>
      </c>
      <c r="H232" s="34">
        <v>101603</v>
      </c>
    </row>
    <row r="233" spans="1:8">
      <c r="A233" s="20"/>
    </row>
    <row r="234" spans="1:8">
      <c r="A234" s="369" t="s">
        <v>407</v>
      </c>
      <c r="B234" s="369"/>
      <c r="C234" s="369"/>
      <c r="D234" s="369"/>
      <c r="E234" s="369"/>
      <c r="F234" s="369"/>
    </row>
    <row r="235" spans="1:8">
      <c r="A235" s="375" t="s">
        <v>408</v>
      </c>
      <c r="B235" s="375"/>
      <c r="C235" s="375"/>
      <c r="D235" s="375"/>
      <c r="E235" s="375"/>
      <c r="F235" s="375"/>
    </row>
    <row r="236" spans="1:8">
      <c r="A236" s="375" t="s">
        <v>409</v>
      </c>
      <c r="B236" s="375"/>
      <c r="C236" s="375"/>
      <c r="D236" s="375"/>
      <c r="E236" s="375"/>
      <c r="F236" s="375"/>
    </row>
    <row r="237" spans="1:8">
      <c r="A237" s="375" t="s">
        <v>410</v>
      </c>
      <c r="B237" s="375"/>
      <c r="C237" s="375"/>
      <c r="D237" s="375"/>
      <c r="E237" s="375"/>
      <c r="F237" s="375"/>
    </row>
    <row r="242" spans="1:8" ht="17.399999999999999">
      <c r="A242" s="20" t="s">
        <v>411</v>
      </c>
    </row>
    <row r="243" spans="1:8">
      <c r="A243" s="70"/>
      <c r="B243" s="70"/>
      <c r="C243" s="70"/>
      <c r="D243" s="70">
        <v>2024</v>
      </c>
      <c r="E243" s="70"/>
      <c r="F243" s="70">
        <v>2023</v>
      </c>
      <c r="G243" s="70"/>
      <c r="H243" s="70">
        <v>2022</v>
      </c>
    </row>
    <row r="244" spans="1:8">
      <c r="A244" s="379" t="s">
        <v>412</v>
      </c>
      <c r="B244" s="379"/>
      <c r="C244" s="379"/>
      <c r="D244" s="34">
        <v>5754</v>
      </c>
      <c r="F244" s="35">
        <v>6598</v>
      </c>
      <c r="H244" s="35">
        <v>6216</v>
      </c>
    </row>
    <row r="245" spans="1:8">
      <c r="A245" s="379" t="s">
        <v>413</v>
      </c>
      <c r="B245" s="379"/>
      <c r="C245" s="379"/>
      <c r="D245" s="44">
        <v>0.57199999999999995</v>
      </c>
      <c r="F245" s="45">
        <v>0.47199999999999998</v>
      </c>
      <c r="H245" s="45">
        <v>0.48599999999999999</v>
      </c>
    </row>
    <row r="246" spans="1:8">
      <c r="A246" s="379" t="s">
        <v>414</v>
      </c>
      <c r="B246" s="379"/>
      <c r="C246" s="379"/>
      <c r="D246" s="34">
        <v>29830</v>
      </c>
      <c r="F246" s="35">
        <v>37892</v>
      </c>
      <c r="H246" s="35">
        <v>54867</v>
      </c>
    </row>
    <row r="247" spans="1:8">
      <c r="A247" s="379" t="s">
        <v>415</v>
      </c>
      <c r="B247" s="379"/>
      <c r="C247" s="379"/>
      <c r="D247" s="44">
        <v>0.52600000000000002</v>
      </c>
      <c r="F247" s="45">
        <v>0.501</v>
      </c>
      <c r="H247" s="45">
        <v>0.53600000000000003</v>
      </c>
    </row>
    <row r="248" spans="1:8" ht="18" customHeight="1">
      <c r="A248" s="379" t="s">
        <v>416</v>
      </c>
      <c r="B248" s="379"/>
      <c r="C248" s="379"/>
      <c r="D248" s="44">
        <v>0.53100000000000003</v>
      </c>
      <c r="F248" s="45">
        <v>0.52500000000000002</v>
      </c>
      <c r="H248" s="45">
        <v>0.54</v>
      </c>
    </row>
    <row r="249" spans="1:8">
      <c r="A249" s="21"/>
      <c r="B249" s="32"/>
      <c r="C249" s="29"/>
      <c r="D249" s="29"/>
    </row>
    <row r="250" spans="1:8">
      <c r="A250" s="369" t="s">
        <v>417</v>
      </c>
      <c r="B250" s="369"/>
      <c r="C250" s="369"/>
      <c r="D250" s="369"/>
      <c r="E250" s="369"/>
      <c r="F250" s="369"/>
      <c r="G250" s="369"/>
      <c r="H250" s="369"/>
    </row>
    <row r="251" spans="1:8" ht="29.1" customHeight="1">
      <c r="A251" s="375" t="s">
        <v>418</v>
      </c>
      <c r="B251" s="375"/>
      <c r="C251" s="375"/>
      <c r="D251" s="375"/>
      <c r="E251" s="375"/>
      <c r="F251" s="375"/>
      <c r="G251" s="375"/>
      <c r="H251" s="375"/>
    </row>
    <row r="252" spans="1:8">
      <c r="A252" s="369" t="s">
        <v>419</v>
      </c>
      <c r="B252" s="369"/>
      <c r="C252" s="369"/>
      <c r="D252" s="369"/>
      <c r="E252" s="369"/>
      <c r="F252" s="369"/>
      <c r="G252" s="369"/>
      <c r="H252" s="369"/>
    </row>
    <row r="256" spans="1:8">
      <c r="A256" s="20" t="s">
        <v>420</v>
      </c>
    </row>
    <row r="257" spans="1:8">
      <c r="A257" s="70"/>
      <c r="B257" s="140"/>
      <c r="C257" s="140"/>
      <c r="D257" s="71">
        <v>2024</v>
      </c>
      <c r="E257" s="140"/>
      <c r="F257" s="71">
        <v>2023</v>
      </c>
      <c r="G257" s="140"/>
      <c r="H257" s="71">
        <v>2022</v>
      </c>
    </row>
    <row r="258" spans="1:8" ht="20.100000000000001" customHeight="1">
      <c r="A258" s="379" t="s">
        <v>421</v>
      </c>
      <c r="B258" s="379"/>
      <c r="C258" s="379"/>
      <c r="D258" s="61">
        <v>117</v>
      </c>
      <c r="F258" s="146">
        <v>127</v>
      </c>
      <c r="H258" s="39">
        <v>108</v>
      </c>
    </row>
    <row r="259" spans="1:8">
      <c r="A259" s="379" t="s">
        <v>422</v>
      </c>
      <c r="B259" s="379"/>
      <c r="C259" s="379"/>
      <c r="D259" s="38">
        <v>1136</v>
      </c>
      <c r="F259" s="39">
        <v>1199</v>
      </c>
      <c r="H259" s="39" t="s">
        <v>423</v>
      </c>
    </row>
    <row r="260" spans="1:8" ht="30.9" customHeight="1">
      <c r="A260" s="379" t="s">
        <v>424</v>
      </c>
      <c r="B260" s="379"/>
      <c r="C260" s="379"/>
      <c r="D260" s="55">
        <v>23.1</v>
      </c>
      <c r="F260" s="56">
        <v>18.7</v>
      </c>
      <c r="H260" s="56">
        <v>15.6</v>
      </c>
    </row>
    <row r="261" spans="1:8" ht="20.100000000000001" customHeight="1">
      <c r="A261" s="379" t="s">
        <v>425</v>
      </c>
      <c r="B261" s="379"/>
      <c r="C261" s="379"/>
      <c r="D261" s="10"/>
      <c r="F261" s="10"/>
      <c r="H261" s="10"/>
    </row>
    <row r="262" spans="1:8" ht="20.100000000000001" customHeight="1">
      <c r="A262" s="378" t="s">
        <v>426</v>
      </c>
      <c r="B262" s="378"/>
      <c r="C262" s="378"/>
      <c r="D262" s="25">
        <v>23.4</v>
      </c>
      <c r="F262" s="24">
        <v>26.8</v>
      </c>
      <c r="H262" s="168">
        <v>21.8</v>
      </c>
    </row>
    <row r="263" spans="1:8" ht="20.100000000000001" customHeight="1">
      <c r="A263" s="378" t="s">
        <v>427</v>
      </c>
      <c r="B263" s="378"/>
      <c r="C263" s="378"/>
      <c r="D263" s="25">
        <v>38.200000000000003</v>
      </c>
      <c r="F263" s="24">
        <v>44.1</v>
      </c>
      <c r="H263" s="168">
        <v>36.799999999999997</v>
      </c>
    </row>
    <row r="264" spans="1:8" ht="18.75" customHeight="1">
      <c r="A264" s="378" t="s">
        <v>428</v>
      </c>
      <c r="B264" s="378"/>
      <c r="C264" s="378"/>
      <c r="D264" s="25">
        <v>49.6</v>
      </c>
      <c r="F264" s="24">
        <v>57.2</v>
      </c>
      <c r="H264" s="168">
        <v>71.900000000000006</v>
      </c>
    </row>
    <row r="265" spans="1:8" ht="17.100000000000001" customHeight="1">
      <c r="A265" s="378" t="s">
        <v>429</v>
      </c>
      <c r="B265" s="378"/>
      <c r="C265" s="378"/>
      <c r="D265" s="25">
        <v>47.1</v>
      </c>
      <c r="F265" s="24">
        <v>54.6</v>
      </c>
      <c r="H265" s="168">
        <v>65.7</v>
      </c>
    </row>
    <row r="266" spans="1:8">
      <c r="A266" s="21"/>
      <c r="B266" s="25"/>
      <c r="C266" s="24"/>
      <c r="D266" s="24"/>
    </row>
    <row r="267" spans="1:8">
      <c r="A267" s="374" t="s">
        <v>430</v>
      </c>
      <c r="B267" s="374"/>
      <c r="C267" s="374"/>
      <c r="D267" s="374"/>
      <c r="E267" s="374"/>
      <c r="F267" s="374"/>
      <c r="G267" s="374"/>
      <c r="H267" s="374"/>
    </row>
    <row r="268" spans="1:8" ht="29.1" customHeight="1">
      <c r="A268" s="370" t="s">
        <v>431</v>
      </c>
      <c r="B268" s="370"/>
      <c r="C268" s="370"/>
      <c r="D268" s="370"/>
      <c r="E268" s="370"/>
      <c r="F268" s="370"/>
      <c r="G268" s="370"/>
      <c r="H268" s="370"/>
    </row>
    <row r="269" spans="1:8">
      <c r="A269" s="370" t="s">
        <v>432</v>
      </c>
      <c r="B269" s="370"/>
      <c r="C269" s="370"/>
      <c r="D269" s="370"/>
      <c r="E269" s="370"/>
      <c r="F269" s="370"/>
      <c r="G269" s="370"/>
      <c r="H269" s="370"/>
    </row>
    <row r="270" spans="1:8" ht="28.5" customHeight="1">
      <c r="A270" s="374" t="s">
        <v>433</v>
      </c>
      <c r="B270" s="374"/>
      <c r="C270" s="374"/>
      <c r="D270" s="374"/>
      <c r="E270" s="374"/>
      <c r="F270" s="374"/>
      <c r="G270" s="374"/>
      <c r="H270" s="374"/>
    </row>
    <row r="271" spans="1:8">
      <c r="A271" s="374" t="s">
        <v>434</v>
      </c>
      <c r="B271" s="374"/>
      <c r="C271" s="374"/>
      <c r="D271" s="374"/>
      <c r="E271" s="374"/>
      <c r="F271" s="374"/>
      <c r="G271" s="374"/>
      <c r="H271" s="374"/>
    </row>
    <row r="272" spans="1:8">
      <c r="A272" s="374" t="s">
        <v>435</v>
      </c>
      <c r="B272" s="374"/>
      <c r="C272" s="374"/>
      <c r="D272" s="374"/>
      <c r="E272" s="374"/>
      <c r="F272" s="374"/>
      <c r="G272" s="374"/>
      <c r="H272" s="374"/>
    </row>
    <row r="273" spans="1:10">
      <c r="A273" s="374" t="s">
        <v>436</v>
      </c>
      <c r="B273" s="374"/>
      <c r="C273" s="374"/>
      <c r="D273" s="374"/>
      <c r="E273" s="374"/>
      <c r="F273" s="374"/>
      <c r="G273" s="374"/>
      <c r="H273" s="374"/>
    </row>
    <row r="274" spans="1:10">
      <c r="A274" s="374" t="s">
        <v>437</v>
      </c>
      <c r="B274" s="374"/>
      <c r="C274" s="374"/>
      <c r="D274" s="374"/>
      <c r="E274" s="374"/>
      <c r="F274" s="374"/>
      <c r="G274" s="374"/>
      <c r="H274" s="374"/>
    </row>
    <row r="275" spans="1:10">
      <c r="A275" s="374" t="s">
        <v>438</v>
      </c>
      <c r="B275" s="374"/>
      <c r="C275" s="374"/>
      <c r="D275" s="374"/>
      <c r="E275" s="374"/>
      <c r="F275" s="374"/>
      <c r="G275" s="374"/>
      <c r="H275" s="374"/>
    </row>
    <row r="278" spans="1:10">
      <c r="A278" s="20" t="s">
        <v>439</v>
      </c>
      <c r="B278" s="10"/>
      <c r="C278" s="10"/>
      <c r="D278" s="10"/>
      <c r="E278" s="10"/>
      <c r="F278" s="10"/>
      <c r="G278" s="10"/>
      <c r="H278" s="10"/>
      <c r="I278" s="10"/>
      <c r="J278" s="10"/>
    </row>
    <row r="279" spans="1:10" ht="17.399999999999999" customHeight="1">
      <c r="A279" s="70" t="s">
        <v>440</v>
      </c>
      <c r="B279" s="71"/>
      <c r="C279" s="70" t="s">
        <v>97</v>
      </c>
      <c r="D279" s="70" t="s">
        <v>441</v>
      </c>
      <c r="F279"/>
      <c r="G279"/>
      <c r="H279"/>
      <c r="I279"/>
      <c r="J279"/>
    </row>
    <row r="280" spans="1:10" ht="48.6">
      <c r="A280" s="21" t="s">
        <v>442</v>
      </c>
      <c r="B280" s="263"/>
      <c r="C280" s="22">
        <v>0.84</v>
      </c>
      <c r="D280" s="23">
        <v>0.85</v>
      </c>
      <c r="G280" s="98"/>
      <c r="I280" s="98"/>
      <c r="J280" s="68"/>
    </row>
    <row r="281" spans="1:10" ht="31.2">
      <c r="A281" s="21" t="s">
        <v>443</v>
      </c>
      <c r="B281" s="23"/>
      <c r="C281" s="22">
        <v>0.85</v>
      </c>
      <c r="D281" s="23">
        <v>0.84</v>
      </c>
      <c r="E281" s="24"/>
      <c r="G281" s="22"/>
      <c r="I281" s="24"/>
      <c r="J281" s="23"/>
    </row>
    <row r="282" spans="1:10">
      <c r="A282" s="21"/>
      <c r="B282" s="23"/>
      <c r="C282" s="24"/>
      <c r="D282" s="24"/>
      <c r="E282" s="24"/>
      <c r="F282" s="22"/>
      <c r="G282" s="22"/>
      <c r="H282" s="24"/>
      <c r="I282" s="24"/>
      <c r="J282" s="24"/>
    </row>
    <row r="283" spans="1:10" ht="29.1" customHeight="1">
      <c r="A283" s="374" t="s">
        <v>444</v>
      </c>
      <c r="B283" s="374"/>
      <c r="C283" s="374"/>
      <c r="D283" s="374"/>
      <c r="E283" s="374"/>
      <c r="F283" s="374"/>
      <c r="G283" s="374"/>
      <c r="H283" s="374"/>
      <c r="I283" s="374"/>
      <c r="J283" s="374"/>
    </row>
    <row r="284" spans="1:10" ht="68.099999999999994" customHeight="1">
      <c r="A284" s="374" t="s">
        <v>445</v>
      </c>
      <c r="B284" s="374"/>
      <c r="C284" s="374"/>
      <c r="D284" s="374"/>
      <c r="E284" s="374"/>
      <c r="F284" s="374"/>
      <c r="G284" s="374"/>
      <c r="H284" s="374"/>
      <c r="I284" s="374"/>
      <c r="J284" s="374"/>
    </row>
    <row r="288" spans="1:10">
      <c r="A288" s="20" t="s">
        <v>439</v>
      </c>
      <c r="B288" s="20"/>
    </row>
    <row r="289" spans="1:10">
      <c r="A289" s="70"/>
      <c r="B289" s="70"/>
      <c r="C289" s="70"/>
      <c r="D289" s="70"/>
      <c r="E289" s="70"/>
      <c r="F289" s="70">
        <v>2024</v>
      </c>
      <c r="G289" s="70"/>
      <c r="H289" s="70">
        <v>2023</v>
      </c>
      <c r="I289" s="70"/>
      <c r="J289" s="70">
        <v>2022</v>
      </c>
    </row>
    <row r="290" spans="1:10" ht="17.399999999999999">
      <c r="A290" s="21" t="s">
        <v>446</v>
      </c>
      <c r="E290" s="264" t="s">
        <v>141</v>
      </c>
      <c r="F290" s="22">
        <v>0.84</v>
      </c>
      <c r="G290" s="264" t="s">
        <v>141</v>
      </c>
      <c r="H290" s="23">
        <v>0.87</v>
      </c>
      <c r="I290" s="264" t="s">
        <v>141</v>
      </c>
      <c r="J290" s="23">
        <v>0.85</v>
      </c>
    </row>
    <row r="291" spans="1:10">
      <c r="A291" s="46" t="s">
        <v>260</v>
      </c>
      <c r="E291" s="21"/>
      <c r="F291" s="22">
        <v>0.85</v>
      </c>
      <c r="G291" s="22"/>
      <c r="H291" s="23">
        <v>0.88</v>
      </c>
      <c r="I291" s="23"/>
      <c r="J291" s="23">
        <v>0.87</v>
      </c>
    </row>
    <row r="292" spans="1:10">
      <c r="A292" s="46" t="s">
        <v>261</v>
      </c>
      <c r="E292" s="21"/>
      <c r="F292" s="22">
        <v>0.84</v>
      </c>
      <c r="G292" s="22"/>
      <c r="H292" s="23">
        <v>0.87</v>
      </c>
      <c r="I292" s="23"/>
      <c r="J292" s="23">
        <v>0.85</v>
      </c>
    </row>
    <row r="293" spans="1:10" ht="17.399999999999999">
      <c r="A293" s="21" t="s">
        <v>447</v>
      </c>
      <c r="E293" s="21"/>
      <c r="F293" s="22">
        <v>0.85</v>
      </c>
      <c r="G293" s="22"/>
      <c r="H293" s="23">
        <v>0.87</v>
      </c>
      <c r="I293" s="24"/>
      <c r="J293" s="23">
        <v>0.87</v>
      </c>
    </row>
    <row r="294" spans="1:10">
      <c r="A294" s="46" t="s">
        <v>260</v>
      </c>
      <c r="E294" s="21"/>
      <c r="F294" s="22">
        <v>0.87</v>
      </c>
      <c r="G294" s="22"/>
      <c r="H294" s="23">
        <v>0.88</v>
      </c>
      <c r="I294" s="24"/>
      <c r="J294" s="23">
        <v>0.88</v>
      </c>
    </row>
    <row r="295" spans="1:10">
      <c r="A295" s="46" t="s">
        <v>261</v>
      </c>
      <c r="E295" s="21"/>
      <c r="F295" s="22">
        <v>0.86</v>
      </c>
      <c r="G295" s="22"/>
      <c r="H295" s="23">
        <v>0.88</v>
      </c>
      <c r="I295" s="24"/>
      <c r="J295" s="23">
        <v>0.88</v>
      </c>
    </row>
    <row r="296" spans="1:10">
      <c r="A296" s="21"/>
      <c r="B296" s="21"/>
      <c r="C296" s="22"/>
      <c r="D296" s="22"/>
      <c r="E296" s="24"/>
      <c r="F296" s="24"/>
      <c r="G296" s="24"/>
    </row>
    <row r="297" spans="1:10" ht="66.599999999999994" customHeight="1">
      <c r="A297" s="353" t="s">
        <v>448</v>
      </c>
      <c r="B297" s="353"/>
      <c r="C297" s="353"/>
      <c r="D297" s="353"/>
      <c r="E297" s="353"/>
      <c r="F297" s="353"/>
      <c r="G297" s="353"/>
      <c r="H297" s="353"/>
      <c r="I297" s="353"/>
      <c r="J297" s="353"/>
    </row>
    <row r="298" spans="1:10" ht="27.9" customHeight="1">
      <c r="A298" s="353" t="s">
        <v>449</v>
      </c>
      <c r="B298" s="353"/>
      <c r="C298" s="353"/>
      <c r="D298" s="353"/>
      <c r="E298" s="353"/>
      <c r="F298" s="353"/>
      <c r="G298" s="353"/>
      <c r="H298" s="353"/>
      <c r="I298" s="353"/>
      <c r="J298" s="353"/>
    </row>
    <row r="299" spans="1:10" ht="15.9" customHeight="1">
      <c r="A299" s="353" t="s">
        <v>450</v>
      </c>
      <c r="B299" s="353"/>
      <c r="C299" s="353"/>
      <c r="D299" s="353"/>
      <c r="E299" s="353"/>
      <c r="F299" s="353"/>
      <c r="G299" s="353"/>
      <c r="H299" s="353"/>
      <c r="I299" s="353"/>
      <c r="J299" s="353"/>
    </row>
    <row r="303" spans="1:10" ht="17.399999999999999">
      <c r="A303" s="20" t="s">
        <v>451</v>
      </c>
      <c r="E303" s="10"/>
      <c r="F303" s="10"/>
    </row>
    <row r="304" spans="1:10">
      <c r="A304" s="70"/>
      <c r="B304" s="70"/>
      <c r="C304" s="70"/>
      <c r="D304" s="71">
        <v>2024</v>
      </c>
      <c r="E304" s="70"/>
      <c r="F304" s="71">
        <v>2023</v>
      </c>
      <c r="G304" s="70"/>
      <c r="H304" s="71">
        <v>2022</v>
      </c>
    </row>
    <row r="305" spans="1:15">
      <c r="A305" s="379" t="s">
        <v>452</v>
      </c>
      <c r="B305" s="379"/>
      <c r="C305" s="379"/>
      <c r="D305" s="22">
        <v>0.81</v>
      </c>
      <c r="E305" s="10"/>
      <c r="F305" s="23">
        <v>0.84</v>
      </c>
      <c r="H305" s="23">
        <v>0.83</v>
      </c>
    </row>
    <row r="306" spans="1:15">
      <c r="A306" s="379" t="s">
        <v>453</v>
      </c>
      <c r="B306" s="379"/>
      <c r="C306" s="379"/>
      <c r="D306" s="22">
        <v>0.83</v>
      </c>
      <c r="E306" s="10"/>
      <c r="F306" s="23">
        <v>0.86</v>
      </c>
      <c r="H306" s="23">
        <v>0.85</v>
      </c>
    </row>
    <row r="307" spans="1:15" ht="17.100000000000001" customHeight="1">
      <c r="A307" s="379" t="s">
        <v>454</v>
      </c>
      <c r="B307" s="379"/>
      <c r="C307" s="379"/>
      <c r="D307" s="22">
        <v>0.87</v>
      </c>
      <c r="E307" s="10"/>
      <c r="F307" s="23">
        <v>0.89</v>
      </c>
      <c r="H307" s="23">
        <v>0.89</v>
      </c>
    </row>
    <row r="308" spans="1:15" ht="33.9" customHeight="1">
      <c r="A308" s="379" t="s">
        <v>455</v>
      </c>
      <c r="B308" s="379"/>
      <c r="C308" s="379"/>
      <c r="D308" s="22">
        <v>0.85</v>
      </c>
      <c r="E308" s="10"/>
      <c r="F308" s="23">
        <v>0.88</v>
      </c>
      <c r="H308" s="23">
        <v>0.89</v>
      </c>
    </row>
    <row r="309" spans="1:15" ht="38.1" customHeight="1">
      <c r="A309" s="379" t="s">
        <v>456</v>
      </c>
      <c r="B309" s="379"/>
      <c r="C309" s="379"/>
      <c r="D309" s="22">
        <v>0.83</v>
      </c>
      <c r="E309" s="10"/>
      <c r="F309" s="23">
        <v>0.85</v>
      </c>
      <c r="H309" s="23">
        <v>0.87</v>
      </c>
    </row>
    <row r="310" spans="1:15" ht="50.1" customHeight="1">
      <c r="A310" s="379" t="s">
        <v>457</v>
      </c>
      <c r="B310" s="379"/>
      <c r="C310" s="379"/>
      <c r="D310" s="22">
        <v>0.86</v>
      </c>
      <c r="E310" s="10"/>
      <c r="F310" s="23">
        <v>0.87</v>
      </c>
      <c r="H310" s="23">
        <v>0.87</v>
      </c>
    </row>
    <row r="311" spans="1:15">
      <c r="A311" s="21"/>
      <c r="B311" s="22"/>
      <c r="C311" s="23"/>
      <c r="D311" s="23"/>
      <c r="E311" s="10"/>
      <c r="F311" s="10"/>
    </row>
    <row r="312" spans="1:15" ht="15.9" customHeight="1">
      <c r="A312" s="373" t="s">
        <v>458</v>
      </c>
      <c r="B312" s="373"/>
      <c r="C312" s="373"/>
      <c r="D312" s="373"/>
      <c r="E312" s="373"/>
      <c r="F312" s="373"/>
      <c r="G312" s="373"/>
      <c r="H312" s="373"/>
    </row>
    <row r="313" spans="1:15">
      <c r="A313" s="373" t="s">
        <v>459</v>
      </c>
      <c r="B313" s="373"/>
      <c r="C313" s="373"/>
      <c r="D313" s="373"/>
      <c r="E313" s="10"/>
      <c r="F313" s="10"/>
    </row>
    <row r="317" spans="1:15">
      <c r="A317" s="20" t="s">
        <v>460</v>
      </c>
      <c r="B317" s="110"/>
      <c r="F317" s="103"/>
      <c r="J317" s="103"/>
    </row>
    <row r="318" spans="1:15">
      <c r="A318" s="70"/>
      <c r="B318" s="377">
        <v>2024</v>
      </c>
      <c r="C318" s="377"/>
      <c r="D318" s="377"/>
      <c r="E318" s="377"/>
      <c r="F318" s="377"/>
      <c r="G318" s="130"/>
      <c r="H318" s="377">
        <v>2023</v>
      </c>
      <c r="I318" s="377"/>
      <c r="J318" s="377"/>
      <c r="K318" s="377"/>
      <c r="L318" s="377">
        <v>2022</v>
      </c>
      <c r="M318" s="377"/>
      <c r="N318" s="377"/>
      <c r="O318" s="377"/>
    </row>
    <row r="319" spans="1:15" ht="17.399999999999999">
      <c r="A319" s="70"/>
      <c r="B319" s="105"/>
      <c r="C319" s="71" t="s">
        <v>86</v>
      </c>
      <c r="D319" s="71" t="s">
        <v>260</v>
      </c>
      <c r="E319" s="140"/>
      <c r="F319" s="71" t="s">
        <v>261</v>
      </c>
      <c r="G319" s="106"/>
      <c r="H319" s="71" t="s">
        <v>86</v>
      </c>
      <c r="I319" s="140"/>
      <c r="J319" s="71" t="s">
        <v>461</v>
      </c>
      <c r="K319" s="71" t="s">
        <v>462</v>
      </c>
      <c r="L319" s="106"/>
      <c r="M319" s="71" t="s">
        <v>86</v>
      </c>
      <c r="N319" s="71" t="s">
        <v>461</v>
      </c>
      <c r="O319" s="71" t="s">
        <v>462</v>
      </c>
    </row>
    <row r="320" spans="1:15">
      <c r="A320" s="21" t="s">
        <v>463</v>
      </c>
      <c r="B320" s="103"/>
      <c r="C320" s="44">
        <v>0.15</v>
      </c>
      <c r="D320" s="44">
        <v>0.14699999999999999</v>
      </c>
      <c r="F320" s="44">
        <v>0.155</v>
      </c>
      <c r="G320" s="124"/>
      <c r="H320" s="45">
        <v>0.14799999999999999</v>
      </c>
      <c r="J320" s="45">
        <v>0.15</v>
      </c>
      <c r="K320" s="45">
        <v>0.14599999999999999</v>
      </c>
      <c r="L320" s="128"/>
      <c r="M320" s="45">
        <v>0.20399999999999999</v>
      </c>
      <c r="N320" s="45">
        <v>0.20100000000000001</v>
      </c>
      <c r="O320" s="45">
        <v>0.20799999999999999</v>
      </c>
    </row>
    <row r="321" spans="1:15">
      <c r="A321" s="70" t="s">
        <v>146</v>
      </c>
      <c r="B321" s="105"/>
      <c r="C321" s="94"/>
      <c r="D321" s="94"/>
      <c r="E321" s="140"/>
      <c r="F321" s="94"/>
      <c r="G321" s="131"/>
      <c r="H321" s="94"/>
      <c r="I321" s="140"/>
      <c r="J321" s="94"/>
      <c r="K321" s="94"/>
      <c r="L321" s="131"/>
      <c r="M321" s="94"/>
      <c r="N321" s="94"/>
      <c r="O321" s="94"/>
    </row>
    <row r="322" spans="1:15" ht="17.399999999999999">
      <c r="A322" s="21" t="s">
        <v>464</v>
      </c>
      <c r="B322" s="262" t="s">
        <v>141</v>
      </c>
      <c r="C322" s="44">
        <v>0.10100000000000001</v>
      </c>
      <c r="D322" s="44">
        <v>9.7000000000000003E-2</v>
      </c>
      <c r="F322" s="44">
        <v>0.10199999999999999</v>
      </c>
      <c r="G322" s="265" t="s">
        <v>141</v>
      </c>
      <c r="H322" s="45">
        <v>0.111</v>
      </c>
      <c r="J322" s="45">
        <v>0.106</v>
      </c>
      <c r="K322" s="45">
        <v>0.115</v>
      </c>
      <c r="L322" s="265" t="s">
        <v>141</v>
      </c>
      <c r="M322" s="45">
        <v>0.17</v>
      </c>
      <c r="N322" s="45">
        <v>0.159</v>
      </c>
      <c r="O322" s="45">
        <v>0.17899999999999999</v>
      </c>
    </row>
    <row r="323" spans="1:15" ht="17.399999999999999">
      <c r="A323" s="21" t="s">
        <v>465</v>
      </c>
      <c r="B323" s="262" t="s">
        <v>141</v>
      </c>
      <c r="C323" s="44">
        <v>2.8000000000000001E-2</v>
      </c>
      <c r="D323" s="44">
        <v>2.3E-2</v>
      </c>
      <c r="F323" s="44">
        <v>3.4000000000000002E-2</v>
      </c>
      <c r="G323" s="265" t="s">
        <v>141</v>
      </c>
      <c r="H323" s="45">
        <v>1.7000000000000001E-2</v>
      </c>
      <c r="J323" s="45">
        <v>1.4999999999999999E-2</v>
      </c>
      <c r="K323" s="45">
        <v>1.9E-2</v>
      </c>
      <c r="L323" s="265" t="s">
        <v>141</v>
      </c>
      <c r="M323" s="45">
        <v>1.9E-2</v>
      </c>
      <c r="N323" s="45">
        <v>1.7000000000000001E-2</v>
      </c>
      <c r="O323" s="45">
        <v>2.1999999999999999E-2</v>
      </c>
    </row>
    <row r="324" spans="1:15">
      <c r="A324" s="21" t="s">
        <v>466</v>
      </c>
      <c r="B324" s="262" t="s">
        <v>141</v>
      </c>
      <c r="C324" s="44">
        <v>1.2E-2</v>
      </c>
      <c r="D324" s="44">
        <v>1.4E-2</v>
      </c>
      <c r="F324" s="44">
        <v>7.0000000000000001E-3</v>
      </c>
      <c r="G324" s="265" t="s">
        <v>141</v>
      </c>
      <c r="H324" s="45">
        <v>0.01</v>
      </c>
      <c r="J324" s="45">
        <v>1.4E-2</v>
      </c>
      <c r="K324" s="45">
        <v>5.0000000000000001E-3</v>
      </c>
      <c r="L324" s="265" t="s">
        <v>141</v>
      </c>
      <c r="M324" s="45">
        <v>1.2E-2</v>
      </c>
      <c r="N324" s="45">
        <v>1.7000000000000001E-2</v>
      </c>
      <c r="O324" s="45">
        <v>6.0000000000000001E-3</v>
      </c>
    </row>
    <row r="325" spans="1:15" ht="17.399999999999999">
      <c r="A325" s="20" t="s">
        <v>467</v>
      </c>
      <c r="B325" s="262" t="s">
        <v>141</v>
      </c>
      <c r="C325" s="44">
        <v>0.14099999999999999</v>
      </c>
      <c r="D325" s="44">
        <v>0.13400000000000001</v>
      </c>
      <c r="F325" s="44">
        <v>0.14299999999999999</v>
      </c>
      <c r="G325" s="265" t="s">
        <v>141</v>
      </c>
      <c r="H325" s="45">
        <v>0.13800000000000001</v>
      </c>
      <c r="J325" s="45">
        <v>0.13500000000000001</v>
      </c>
      <c r="K325" s="45">
        <v>0.13900000000000001</v>
      </c>
      <c r="L325" s="265" t="s">
        <v>141</v>
      </c>
      <c r="M325" s="45">
        <v>0.20100000000000001</v>
      </c>
      <c r="N325" s="45">
        <v>0.193</v>
      </c>
      <c r="O325" s="45">
        <v>0.20599999999999999</v>
      </c>
    </row>
    <row r="326" spans="1:15">
      <c r="A326" s="70" t="s">
        <v>153</v>
      </c>
      <c r="B326" s="94"/>
      <c r="C326" s="94"/>
      <c r="D326" s="94"/>
      <c r="E326" s="140"/>
      <c r="F326" s="94"/>
      <c r="G326" s="131"/>
      <c r="H326" s="94"/>
      <c r="I326" s="140"/>
      <c r="J326" s="94"/>
      <c r="K326" s="94"/>
      <c r="L326" s="131"/>
      <c r="M326" s="94"/>
      <c r="N326" s="94"/>
      <c r="O326" s="94"/>
    </row>
    <row r="327" spans="1:15" ht="17.399999999999999">
      <c r="A327" s="21" t="s">
        <v>464</v>
      </c>
      <c r="B327" s="262" t="s">
        <v>141</v>
      </c>
      <c r="C327" s="44">
        <v>0.114</v>
      </c>
      <c r="D327" s="44">
        <v>0.11899999999999999</v>
      </c>
      <c r="F327" s="44">
        <v>0.114</v>
      </c>
      <c r="G327" s="265" t="s">
        <v>141</v>
      </c>
      <c r="H327" s="45">
        <v>0.128</v>
      </c>
      <c r="J327" s="45">
        <v>0.13500000000000001</v>
      </c>
      <c r="K327" s="45">
        <v>0.11799999999999999</v>
      </c>
      <c r="L327" s="265" t="s">
        <v>141</v>
      </c>
      <c r="M327" s="45">
        <v>0.18099999999999999</v>
      </c>
      <c r="N327" s="45">
        <v>0.182</v>
      </c>
      <c r="O327" s="45">
        <v>0.18099999999999999</v>
      </c>
    </row>
    <row r="328" spans="1:15" ht="17.399999999999999">
      <c r="A328" s="21" t="s">
        <v>465</v>
      </c>
      <c r="B328" s="262" t="s">
        <v>141</v>
      </c>
      <c r="C328" s="44">
        <v>5.0999999999999997E-2</v>
      </c>
      <c r="D328" s="44">
        <v>4.2999999999999997E-2</v>
      </c>
      <c r="F328" s="44">
        <v>6.6000000000000003E-2</v>
      </c>
      <c r="G328" s="265" t="s">
        <v>141</v>
      </c>
      <c r="H328" s="45">
        <v>3.7999999999999999E-2</v>
      </c>
      <c r="J328" s="45">
        <v>3.6999999999999998E-2</v>
      </c>
      <c r="K328" s="45">
        <v>3.7999999999999999E-2</v>
      </c>
      <c r="L328" s="265" t="s">
        <v>141</v>
      </c>
      <c r="M328" s="45">
        <v>2.5999999999999999E-2</v>
      </c>
      <c r="N328" s="45">
        <v>2.8000000000000001E-2</v>
      </c>
      <c r="O328" s="45">
        <v>2.4E-2</v>
      </c>
    </row>
    <row r="329" spans="1:15">
      <c r="A329" s="21" t="s">
        <v>466</v>
      </c>
      <c r="B329" s="262" t="s">
        <v>141</v>
      </c>
      <c r="C329" s="44">
        <v>7.0000000000000001E-3</v>
      </c>
      <c r="D329" s="44">
        <v>8.0000000000000002E-3</v>
      </c>
      <c r="F329" s="44">
        <v>6.0000000000000001E-3</v>
      </c>
      <c r="G329" s="265" t="s">
        <v>141</v>
      </c>
      <c r="H329" s="45">
        <v>6.0000000000000001E-3</v>
      </c>
      <c r="J329" s="45">
        <v>7.0000000000000001E-3</v>
      </c>
      <c r="K329" s="45">
        <v>5.0000000000000001E-3</v>
      </c>
      <c r="L329" s="265" t="s">
        <v>141</v>
      </c>
      <c r="M329" s="45">
        <v>7.0000000000000001E-3</v>
      </c>
      <c r="N329" s="45">
        <v>8.0000000000000002E-3</v>
      </c>
      <c r="O329" s="45">
        <v>5.0000000000000001E-3</v>
      </c>
    </row>
    <row r="330" spans="1:15" ht="17.399999999999999">
      <c r="A330" s="20" t="s">
        <v>468</v>
      </c>
      <c r="B330" s="262" t="s">
        <v>141</v>
      </c>
      <c r="C330" s="44">
        <v>0.17199999999999999</v>
      </c>
      <c r="D330" s="44">
        <v>0.17100000000000001</v>
      </c>
      <c r="F330" s="44">
        <v>0.186</v>
      </c>
      <c r="G330" s="265" t="s">
        <v>141</v>
      </c>
      <c r="H330" s="45">
        <v>0.17199999999999999</v>
      </c>
      <c r="J330" s="45">
        <v>0.18</v>
      </c>
      <c r="K330" s="45">
        <v>0.161</v>
      </c>
      <c r="L330" s="265" t="s">
        <v>141</v>
      </c>
      <c r="M330" s="45">
        <v>0.215</v>
      </c>
      <c r="N330" s="45">
        <v>0.218</v>
      </c>
      <c r="O330" s="45">
        <v>0.21</v>
      </c>
    </row>
    <row r="331" spans="1:15">
      <c r="A331" s="20"/>
      <c r="B331" s="110"/>
      <c r="C331" s="28"/>
      <c r="D331" s="28"/>
      <c r="E331" s="28"/>
      <c r="F331" s="126"/>
      <c r="G331" s="29"/>
      <c r="H331" s="29"/>
      <c r="I331" s="29"/>
      <c r="J331" s="129"/>
      <c r="K331" s="29"/>
      <c r="L331" s="29"/>
      <c r="M331" s="29"/>
    </row>
    <row r="332" spans="1:15" ht="25.5" customHeight="1">
      <c r="A332" s="369" t="s">
        <v>469</v>
      </c>
      <c r="B332" s="369"/>
      <c r="C332" s="369"/>
      <c r="D332" s="369"/>
      <c r="E332" s="369"/>
      <c r="F332" s="369"/>
      <c r="G332" s="369"/>
      <c r="H332" s="369"/>
      <c r="I332" s="369"/>
      <c r="J332" s="369"/>
      <c r="K332" s="369"/>
      <c r="L332" s="369"/>
      <c r="M332" s="369"/>
    </row>
    <row r="333" spans="1:15">
      <c r="A333" s="369" t="s">
        <v>470</v>
      </c>
      <c r="B333" s="369"/>
      <c r="C333" s="369"/>
      <c r="D333" s="369"/>
      <c r="E333" s="369"/>
      <c r="F333" s="369"/>
      <c r="G333" s="369"/>
      <c r="H333" s="369"/>
      <c r="I333" s="369"/>
      <c r="J333" s="369"/>
      <c r="K333" s="369"/>
      <c r="L333" s="369"/>
      <c r="M333" s="369"/>
    </row>
    <row r="334" spans="1:15">
      <c r="A334" s="375" t="s">
        <v>471</v>
      </c>
      <c r="B334" s="375"/>
      <c r="C334" s="375"/>
      <c r="D334" s="375"/>
      <c r="E334" s="375"/>
      <c r="F334" s="375"/>
      <c r="G334" s="375"/>
      <c r="H334" s="375"/>
      <c r="I334" s="375"/>
      <c r="J334" s="375"/>
      <c r="K334" s="375"/>
      <c r="L334" s="375"/>
      <c r="M334" s="375"/>
    </row>
    <row r="335" spans="1:15">
      <c r="A335" s="369" t="s">
        <v>472</v>
      </c>
      <c r="B335" s="369"/>
      <c r="C335" s="369"/>
      <c r="D335" s="369"/>
      <c r="E335" s="369"/>
      <c r="F335" s="369"/>
      <c r="G335" s="369"/>
      <c r="H335" s="369"/>
      <c r="I335" s="369"/>
      <c r="J335" s="369"/>
      <c r="K335" s="369"/>
      <c r="L335" s="369"/>
      <c r="M335" s="369"/>
    </row>
    <row r="336" spans="1:15">
      <c r="A336" s="369" t="s">
        <v>473</v>
      </c>
      <c r="B336" s="369"/>
      <c r="C336" s="369"/>
      <c r="D336" s="369"/>
      <c r="E336" s="369"/>
      <c r="F336" s="369"/>
      <c r="G336" s="369"/>
      <c r="H336" s="369"/>
      <c r="I336" s="369"/>
      <c r="J336" s="369"/>
      <c r="K336" s="369"/>
      <c r="L336" s="369"/>
      <c r="M336" s="369"/>
    </row>
    <row r="337" spans="1:13">
      <c r="A337" s="369" t="s">
        <v>474</v>
      </c>
      <c r="B337" s="369"/>
      <c r="C337" s="369"/>
      <c r="D337" s="369"/>
      <c r="E337" s="369"/>
      <c r="F337" s="369"/>
      <c r="G337" s="369"/>
      <c r="H337" s="369"/>
      <c r="I337" s="369"/>
      <c r="J337" s="369"/>
      <c r="K337" s="369"/>
      <c r="L337" s="369"/>
      <c r="M337" s="369"/>
    </row>
    <row r="341" spans="1:13">
      <c r="A341" s="20" t="s">
        <v>475</v>
      </c>
      <c r="B341" s="20"/>
    </row>
    <row r="342" spans="1:13">
      <c r="A342" s="70" t="s">
        <v>146</v>
      </c>
      <c r="B342" s="140"/>
      <c r="C342" s="140"/>
      <c r="D342" s="140"/>
      <c r="E342" s="70"/>
      <c r="F342" s="71">
        <v>2024</v>
      </c>
      <c r="G342" s="71"/>
      <c r="H342" s="71">
        <v>2023</v>
      </c>
      <c r="I342" s="71"/>
      <c r="J342" s="71">
        <v>2022</v>
      </c>
    </row>
    <row r="343" spans="1:13" ht="18.899999999999999" customHeight="1">
      <c r="A343" s="379" t="s">
        <v>476</v>
      </c>
      <c r="B343" s="379"/>
      <c r="C343" s="379"/>
      <c r="D343" s="379"/>
      <c r="E343" s="21"/>
      <c r="F343" s="25" t="s">
        <v>477</v>
      </c>
      <c r="G343" s="25"/>
      <c r="H343" s="24" t="s">
        <v>478</v>
      </c>
      <c r="I343" s="24"/>
      <c r="J343" s="24" t="s">
        <v>479</v>
      </c>
    </row>
    <row r="344" spans="1:13" ht="18.899999999999999" customHeight="1">
      <c r="A344" s="379" t="s">
        <v>480</v>
      </c>
      <c r="B344" s="379"/>
      <c r="C344" s="379"/>
      <c r="D344" s="379"/>
      <c r="E344" s="21"/>
      <c r="F344" s="25" t="s">
        <v>481</v>
      </c>
      <c r="G344" s="25"/>
      <c r="H344" s="24" t="s">
        <v>482</v>
      </c>
      <c r="I344" s="24"/>
      <c r="J344" s="24" t="s">
        <v>483</v>
      </c>
    </row>
    <row r="345" spans="1:13">
      <c r="A345" s="379" t="s">
        <v>484</v>
      </c>
      <c r="B345" s="379"/>
      <c r="C345" s="379"/>
      <c r="D345" s="379"/>
      <c r="E345" s="21"/>
      <c r="F345" s="36">
        <v>443</v>
      </c>
      <c r="G345" s="36"/>
      <c r="H345" s="37">
        <v>2005</v>
      </c>
      <c r="I345" s="37"/>
      <c r="J345" s="37">
        <v>1754</v>
      </c>
    </row>
    <row r="346" spans="1:13">
      <c r="A346" s="379" t="s">
        <v>485</v>
      </c>
      <c r="B346" s="379"/>
      <c r="C346" s="379"/>
      <c r="D346" s="379"/>
      <c r="E346" s="21"/>
      <c r="F346" s="25">
        <v>0</v>
      </c>
      <c r="G346" s="25"/>
      <c r="H346" s="24">
        <v>0</v>
      </c>
      <c r="I346" s="24"/>
      <c r="J346" s="24" t="s">
        <v>486</v>
      </c>
    </row>
    <row r="347" spans="1:13">
      <c r="A347" s="70" t="s">
        <v>153</v>
      </c>
      <c r="B347" s="140"/>
      <c r="C347" s="140"/>
      <c r="D347" s="140"/>
      <c r="E347" s="70"/>
      <c r="F347" s="71"/>
      <c r="G347" s="71"/>
      <c r="H347" s="71"/>
      <c r="I347" s="71"/>
      <c r="J347" s="71"/>
    </row>
    <row r="348" spans="1:13">
      <c r="A348" s="379" t="s">
        <v>487</v>
      </c>
      <c r="B348" s="379"/>
      <c r="C348" s="379"/>
      <c r="D348" s="379"/>
      <c r="E348" s="21"/>
      <c r="F348" s="25">
        <v>220</v>
      </c>
      <c r="G348" s="25"/>
      <c r="H348" s="24">
        <v>206</v>
      </c>
      <c r="I348" s="24"/>
      <c r="J348" s="24">
        <v>208</v>
      </c>
    </row>
    <row r="349" spans="1:13">
      <c r="A349" s="379" t="s">
        <v>488</v>
      </c>
      <c r="B349" s="379"/>
      <c r="C349" s="379"/>
      <c r="D349" s="379"/>
      <c r="E349" s="21"/>
      <c r="F349" s="25">
        <v>20</v>
      </c>
      <c r="G349" s="25"/>
      <c r="H349" s="24">
        <v>29</v>
      </c>
      <c r="I349" s="24"/>
      <c r="J349" s="24">
        <v>12</v>
      </c>
    </row>
    <row r="350" spans="1:13">
      <c r="A350" s="379" t="s">
        <v>484</v>
      </c>
      <c r="B350" s="379"/>
      <c r="C350" s="379"/>
      <c r="D350" s="379"/>
      <c r="E350" s="21"/>
      <c r="F350" s="25">
        <v>997</v>
      </c>
      <c r="G350" s="25"/>
      <c r="H350" s="24">
        <v>805</v>
      </c>
      <c r="I350" s="24"/>
      <c r="J350" s="24">
        <v>530</v>
      </c>
    </row>
    <row r="351" spans="1:13">
      <c r="A351" s="379" t="s">
        <v>485</v>
      </c>
      <c r="B351" s="379"/>
      <c r="C351" s="379"/>
      <c r="D351" s="379"/>
      <c r="E351" s="21"/>
      <c r="F351" s="25">
        <v>0</v>
      </c>
      <c r="G351" s="25"/>
      <c r="H351" s="24">
        <v>0</v>
      </c>
      <c r="I351" s="24"/>
      <c r="J351" s="24">
        <v>1</v>
      </c>
    </row>
    <row r="352" spans="1:13" ht="17.399999999999999">
      <c r="A352" s="70" t="s">
        <v>489</v>
      </c>
      <c r="B352" s="140"/>
      <c r="C352" s="140"/>
      <c r="D352" s="140"/>
      <c r="E352" s="70"/>
      <c r="F352" s="71"/>
      <c r="G352" s="71"/>
      <c r="H352" s="71"/>
      <c r="I352" s="71"/>
      <c r="J352" s="71"/>
    </row>
    <row r="353" spans="1:10" ht="18">
      <c r="A353" s="379" t="s">
        <v>490</v>
      </c>
      <c r="B353" s="379"/>
      <c r="C353" s="379"/>
      <c r="D353" s="379"/>
      <c r="E353" s="264" t="s">
        <v>141</v>
      </c>
      <c r="F353" s="52">
        <v>2.5000000000000001E-2</v>
      </c>
      <c r="G353" s="264" t="s">
        <v>141</v>
      </c>
      <c r="H353" s="147" t="s">
        <v>491</v>
      </c>
      <c r="I353" s="264" t="s">
        <v>141</v>
      </c>
      <c r="J353" s="53">
        <v>2.4E-2</v>
      </c>
    </row>
    <row r="354" spans="1:10">
      <c r="A354" s="21"/>
      <c r="B354" s="21"/>
      <c r="C354" s="28"/>
      <c r="D354" s="28"/>
      <c r="E354" s="29"/>
      <c r="F354" s="29"/>
      <c r="G354" s="29"/>
    </row>
    <row r="355" spans="1:10" ht="15.9" customHeight="1">
      <c r="A355" s="374" t="s">
        <v>492</v>
      </c>
      <c r="B355" s="374"/>
      <c r="C355" s="374"/>
      <c r="D355" s="374"/>
      <c r="E355" s="374"/>
      <c r="F355" s="374"/>
      <c r="G355" s="374"/>
      <c r="H355" s="374"/>
      <c r="I355" s="374"/>
      <c r="J355" s="374"/>
    </row>
    <row r="356" spans="1:10" ht="27" customHeight="1">
      <c r="A356" s="374" t="s">
        <v>493</v>
      </c>
      <c r="B356" s="374"/>
      <c r="C356" s="374"/>
      <c r="D356" s="374"/>
      <c r="E356" s="374"/>
      <c r="F356" s="374"/>
      <c r="G356" s="374"/>
      <c r="H356" s="374"/>
      <c r="I356" s="374"/>
      <c r="J356" s="374"/>
    </row>
    <row r="357" spans="1:10" ht="26.1" customHeight="1">
      <c r="A357" s="374" t="s">
        <v>494</v>
      </c>
      <c r="B357" s="374"/>
      <c r="C357" s="374"/>
      <c r="D357" s="374"/>
      <c r="E357" s="374"/>
      <c r="F357" s="374"/>
      <c r="G357" s="374"/>
      <c r="H357" s="374"/>
      <c r="I357" s="374"/>
      <c r="J357" s="374"/>
    </row>
    <row r="358" spans="1:10">
      <c r="A358" s="374" t="s">
        <v>495</v>
      </c>
      <c r="B358" s="374"/>
      <c r="C358" s="374"/>
      <c r="D358" s="374"/>
      <c r="E358" s="374"/>
      <c r="F358" s="374"/>
      <c r="G358" s="374"/>
    </row>
    <row r="359" spans="1:10">
      <c r="A359" s="374" t="s">
        <v>496</v>
      </c>
      <c r="B359" s="374"/>
      <c r="C359" s="374"/>
      <c r="D359" s="374"/>
      <c r="E359" s="374"/>
      <c r="F359" s="374"/>
      <c r="G359" s="374"/>
    </row>
    <row r="360" spans="1:10">
      <c r="A360" s="374" t="s">
        <v>497</v>
      </c>
      <c r="B360" s="374"/>
      <c r="C360" s="374"/>
      <c r="D360" s="374"/>
      <c r="E360" s="374"/>
      <c r="F360" s="374"/>
      <c r="G360" s="374"/>
    </row>
    <row r="361" spans="1:10" ht="29.1" customHeight="1">
      <c r="A361" s="374" t="s">
        <v>498</v>
      </c>
      <c r="B361" s="374"/>
      <c r="C361" s="374"/>
      <c r="D361" s="374"/>
      <c r="E361" s="374"/>
      <c r="F361" s="374"/>
      <c r="G361" s="374"/>
      <c r="H361" s="374"/>
      <c r="I361" s="374"/>
      <c r="J361" s="374"/>
    </row>
    <row r="362" spans="1:10" ht="30.75" customHeight="1">
      <c r="A362" s="374" t="s">
        <v>499</v>
      </c>
      <c r="B362" s="374"/>
      <c r="C362" s="374"/>
      <c r="D362" s="374"/>
      <c r="E362" s="374"/>
      <c r="F362" s="374"/>
      <c r="G362" s="374"/>
      <c r="H362" s="374"/>
      <c r="I362" s="374"/>
      <c r="J362" s="374"/>
    </row>
    <row r="363" spans="1:10" ht="29.1" customHeight="1">
      <c r="A363" s="374" t="s">
        <v>500</v>
      </c>
      <c r="B363" s="374"/>
      <c r="C363" s="374"/>
      <c r="D363" s="374"/>
      <c r="E363" s="374"/>
      <c r="F363" s="374"/>
      <c r="G363" s="374"/>
      <c r="H363" s="374"/>
      <c r="I363" s="374"/>
      <c r="J363" s="374"/>
    </row>
    <row r="364" spans="1:10" ht="65.099999999999994" customHeight="1">
      <c r="A364" s="374" t="s">
        <v>501</v>
      </c>
      <c r="B364" s="374"/>
      <c r="C364" s="374"/>
      <c r="D364" s="374"/>
      <c r="E364" s="374"/>
      <c r="F364" s="374"/>
      <c r="G364" s="374"/>
      <c r="H364" s="374"/>
      <c r="I364" s="374"/>
      <c r="J364" s="374"/>
    </row>
    <row r="365" spans="1:10" ht="30" customHeight="1">
      <c r="A365" s="374" t="s">
        <v>502</v>
      </c>
      <c r="B365" s="374"/>
      <c r="C365" s="374"/>
      <c r="D365" s="374"/>
      <c r="E365" s="374"/>
      <c r="F365" s="374"/>
      <c r="G365" s="374"/>
      <c r="H365" s="374"/>
      <c r="I365" s="374"/>
      <c r="J365" s="374"/>
    </row>
  </sheetData>
  <sheetProtection algorithmName="SHA-512" hashValue="wN+AJS5dy139MSJZ9/LYoG7I3B/KdPCstRxoZIK7MXwBZsEynkFwGIooGxAP0DJt1mKcpkbbjQkfqi/0WqRdEw==" saltValue="KQ53lf6iL+wX9cYltRdgrg==" spinCount="100000" sheet="1" objects="1" scenarios="1" formatColumns="0" formatRows="0"/>
  <mergeCells count="131">
    <mergeCell ref="A364:J364"/>
    <mergeCell ref="A365:J365"/>
    <mergeCell ref="A343:D343"/>
    <mergeCell ref="A344:D344"/>
    <mergeCell ref="A345:D345"/>
    <mergeCell ref="A346:D346"/>
    <mergeCell ref="A348:D348"/>
    <mergeCell ref="A349:D349"/>
    <mergeCell ref="A350:D350"/>
    <mergeCell ref="A363:J363"/>
    <mergeCell ref="A358:G358"/>
    <mergeCell ref="A351:D351"/>
    <mergeCell ref="A353:D353"/>
    <mergeCell ref="A355:J355"/>
    <mergeCell ref="A356:J356"/>
    <mergeCell ref="A357:J357"/>
    <mergeCell ref="A361:J361"/>
    <mergeCell ref="A362:J362"/>
    <mergeCell ref="A359:G359"/>
    <mergeCell ref="A360:G360"/>
    <mergeCell ref="A1:J1"/>
    <mergeCell ref="A5:D5"/>
    <mergeCell ref="A6:D6"/>
    <mergeCell ref="A8:J8"/>
    <mergeCell ref="A9:J9"/>
    <mergeCell ref="A10:J10"/>
    <mergeCell ref="A12:J12"/>
    <mergeCell ref="A16:C16"/>
    <mergeCell ref="A15:H15"/>
    <mergeCell ref="A13:J13"/>
    <mergeCell ref="A11:J11"/>
    <mergeCell ref="A313:D313"/>
    <mergeCell ref="A332:M332"/>
    <mergeCell ref="A334:M334"/>
    <mergeCell ref="A336:M336"/>
    <mergeCell ref="A337:M337"/>
    <mergeCell ref="B318:F318"/>
    <mergeCell ref="H318:K318"/>
    <mergeCell ref="L318:O318"/>
    <mergeCell ref="A333:M333"/>
    <mergeCell ref="A335:M335"/>
    <mergeCell ref="A305:C305"/>
    <mergeCell ref="A306:C306"/>
    <mergeCell ref="A307:C307"/>
    <mergeCell ref="A308:C308"/>
    <mergeCell ref="A309:C309"/>
    <mergeCell ref="A310:C310"/>
    <mergeCell ref="A312:H312"/>
    <mergeCell ref="F171:J171"/>
    <mergeCell ref="A297:J297"/>
    <mergeCell ref="A298:J298"/>
    <mergeCell ref="A299:J299"/>
    <mergeCell ref="A283:J283"/>
    <mergeCell ref="A284:J284"/>
    <mergeCell ref="A270:H270"/>
    <mergeCell ref="A271:H271"/>
    <mergeCell ref="A272:H272"/>
    <mergeCell ref="A273:H273"/>
    <mergeCell ref="A274:H274"/>
    <mergeCell ref="A275:H275"/>
    <mergeCell ref="A252:H252"/>
    <mergeCell ref="A268:H268"/>
    <mergeCell ref="A269:H269"/>
    <mergeCell ref="A245:C245"/>
    <mergeCell ref="A246:C246"/>
    <mergeCell ref="A264:C264"/>
    <mergeCell ref="A265:C265"/>
    <mergeCell ref="A267:H267"/>
    <mergeCell ref="A179:K179"/>
    <mergeCell ref="A247:C247"/>
    <mergeCell ref="A248:C248"/>
    <mergeCell ref="A250:H250"/>
    <mergeCell ref="A234:F234"/>
    <mergeCell ref="A235:F235"/>
    <mergeCell ref="A236:F236"/>
    <mergeCell ref="A237:F237"/>
    <mergeCell ref="A244:C244"/>
    <mergeCell ref="A258:C258"/>
    <mergeCell ref="A251:H251"/>
    <mergeCell ref="A259:C259"/>
    <mergeCell ref="A260:C260"/>
    <mergeCell ref="A261:C261"/>
    <mergeCell ref="A262:C262"/>
    <mergeCell ref="A263:C263"/>
    <mergeCell ref="A154:H154"/>
    <mergeCell ref="A155:H155"/>
    <mergeCell ref="A156:H156"/>
    <mergeCell ref="A157:H157"/>
    <mergeCell ref="B171:D171"/>
    <mergeCell ref="K171:M171"/>
    <mergeCell ref="A166:H166"/>
    <mergeCell ref="A167:H167"/>
    <mergeCell ref="A178:K178"/>
    <mergeCell ref="A163:H163"/>
    <mergeCell ref="A170:K170"/>
    <mergeCell ref="A94:I94"/>
    <mergeCell ref="A95:I95"/>
    <mergeCell ref="A96:I96"/>
    <mergeCell ref="A97:I97"/>
    <mergeCell ref="A35:H35"/>
    <mergeCell ref="A164:H164"/>
    <mergeCell ref="A165:H165"/>
    <mergeCell ref="A158:H158"/>
    <mergeCell ref="A159:H159"/>
    <mergeCell ref="A160:H160"/>
    <mergeCell ref="A161:H161"/>
    <mergeCell ref="A162:H162"/>
    <mergeCell ref="A98:I98"/>
    <mergeCell ref="A99:I99"/>
    <mergeCell ref="A100:I100"/>
    <mergeCell ref="A101:I101"/>
    <mergeCell ref="A102:I102"/>
    <mergeCell ref="A103:I103"/>
    <mergeCell ref="A111:C111"/>
    <mergeCell ref="A115:C115"/>
    <mergeCell ref="A104:I104"/>
    <mergeCell ref="A105:I105"/>
    <mergeCell ref="A106:I106"/>
    <mergeCell ref="A153:H153"/>
    <mergeCell ref="A21:C21"/>
    <mergeCell ref="A25:C25"/>
    <mergeCell ref="A33:H33"/>
    <mergeCell ref="A34:H34"/>
    <mergeCell ref="A63:H63"/>
    <mergeCell ref="A93:I93"/>
    <mergeCell ref="A40:C40"/>
    <mergeCell ref="A42:H42"/>
    <mergeCell ref="A76:B76"/>
    <mergeCell ref="A75:C75"/>
    <mergeCell ref="A62:H62"/>
    <mergeCell ref="A92:I92"/>
  </mergeCells>
  <hyperlinks>
    <hyperlink ref="A3" location="'Table of Contents'!A1" display="Table of Contents" xr:uid="{1F6FD8CC-298E-C34A-820C-A56518050920}"/>
    <hyperlink ref="A11:J11" r:id="rId1" display="4 Board and executive officer gender diversity information included here is required to be disclosed in our management proxy circular pursuant to requirements under applicable Canadian securities laws. Please see the 2025 Management Proxy Circular for additional information." xr:uid="{BA719F2D-1876-46F6-87A5-37B4F6F3D340}"/>
  </hyperlinks>
  <pageMargins left="0.7" right="0.7" top="0.75" bottom="0.75" header="0.3" footer="0.3"/>
  <pageSetup orientation="portrait" r:id="rId2"/>
  <headerFooter>
    <oddFooter>&amp;L&amp;1#&amp;"Calibri"&amp;10&amp;K000000Internal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7910-F0F7-A545-BEF1-028A2F7F5D6C}">
  <sheetPr>
    <tabColor rgb="FF008A00"/>
  </sheetPr>
  <dimension ref="A1:G128"/>
  <sheetViews>
    <sheetView topLeftCell="A5" workbookViewId="0">
      <selection activeCell="A33" sqref="A33:E33"/>
    </sheetView>
  </sheetViews>
  <sheetFormatPr defaultColWidth="10.8984375" defaultRowHeight="15.6"/>
  <cols>
    <col min="1" max="1" width="56.59765625" style="2" customWidth="1"/>
    <col min="2" max="2" width="12" style="2" customWidth="1"/>
    <col min="3" max="3" width="14.09765625" style="2" customWidth="1"/>
    <col min="4" max="4" width="14.5" style="2" customWidth="1"/>
    <col min="5" max="5" width="12.5" style="2" customWidth="1"/>
    <col min="6" max="16384" width="10.8984375" style="2"/>
  </cols>
  <sheetData>
    <row r="1" spans="1:5" ht="38.4">
      <c r="A1" s="359" t="s">
        <v>12</v>
      </c>
      <c r="B1" s="359"/>
      <c r="C1" s="359"/>
      <c r="D1" s="359"/>
    </row>
    <row r="2" spans="1:5">
      <c r="A2" s="8" t="s">
        <v>14</v>
      </c>
    </row>
    <row r="3" spans="1:5">
      <c r="A3" s="102" t="s">
        <v>1</v>
      </c>
    </row>
    <row r="4" spans="1:5">
      <c r="A4" s="9"/>
    </row>
    <row r="5" spans="1:5" ht="36" customHeight="1">
      <c r="A5" s="70" t="s">
        <v>55</v>
      </c>
      <c r="B5" s="184" t="s">
        <v>97</v>
      </c>
      <c r="C5" s="184" t="s">
        <v>179</v>
      </c>
      <c r="E5" s="204"/>
    </row>
    <row r="6" spans="1:5" ht="33.6">
      <c r="A6" s="21" t="s">
        <v>503</v>
      </c>
      <c r="B6" s="231">
        <v>502389</v>
      </c>
      <c r="C6" s="220" t="s">
        <v>504</v>
      </c>
      <c r="E6" s="188"/>
    </row>
    <row r="7" spans="1:5">
      <c r="B7" s="187"/>
      <c r="C7" s="188"/>
      <c r="D7" s="188"/>
    </row>
    <row r="8" spans="1:5" ht="91.5" customHeight="1">
      <c r="A8" s="357" t="s">
        <v>505</v>
      </c>
      <c r="B8" s="357"/>
      <c r="C8" s="357"/>
      <c r="D8" s="357"/>
    </row>
    <row r="9" spans="1:5">
      <c r="A9" s="357" t="s">
        <v>506</v>
      </c>
      <c r="B9" s="357"/>
      <c r="C9" s="357"/>
      <c r="D9" s="357"/>
    </row>
    <row r="10" spans="1:5">
      <c r="A10" s="159"/>
      <c r="B10" s="159"/>
      <c r="C10" s="159"/>
      <c r="D10" s="159"/>
    </row>
    <row r="11" spans="1:5" ht="17.399999999999999">
      <c r="A11" s="9" t="s">
        <v>507</v>
      </c>
      <c r="B11" s="10"/>
      <c r="C11" s="10"/>
      <c r="D11" s="10"/>
    </row>
    <row r="12" spans="1:5">
      <c r="A12" s="81" t="s">
        <v>274</v>
      </c>
      <c r="B12" s="71">
        <v>2024</v>
      </c>
      <c r="C12" s="71">
        <v>2023</v>
      </c>
      <c r="D12" s="71">
        <v>2022</v>
      </c>
    </row>
    <row r="13" spans="1:5" ht="15.9" customHeight="1">
      <c r="A13" s="21" t="s">
        <v>508</v>
      </c>
      <c r="B13" s="55">
        <v>8.4</v>
      </c>
      <c r="C13" s="56">
        <v>8</v>
      </c>
      <c r="D13" s="56">
        <v>6.3</v>
      </c>
    </row>
    <row r="14" spans="1:5" ht="17.100000000000001" customHeight="1">
      <c r="A14" s="21" t="s">
        <v>509</v>
      </c>
      <c r="B14" s="36">
        <v>409272</v>
      </c>
      <c r="C14" s="37">
        <v>400061</v>
      </c>
      <c r="D14" s="37">
        <v>339656</v>
      </c>
    </row>
    <row r="15" spans="1:5">
      <c r="A15" s="81" t="s">
        <v>153</v>
      </c>
      <c r="B15" s="82"/>
      <c r="C15" s="82"/>
      <c r="D15" s="82"/>
    </row>
    <row r="16" spans="1:5">
      <c r="A16" s="21" t="s">
        <v>510</v>
      </c>
      <c r="B16" s="36">
        <v>1093</v>
      </c>
      <c r="C16" s="37">
        <v>1053</v>
      </c>
      <c r="D16" s="24">
        <v>659</v>
      </c>
    </row>
    <row r="17" spans="1:5">
      <c r="A17" s="21" t="s">
        <v>511</v>
      </c>
      <c r="B17" s="36">
        <v>23954</v>
      </c>
      <c r="C17" s="37">
        <v>21311</v>
      </c>
      <c r="D17" s="37">
        <v>17836</v>
      </c>
    </row>
    <row r="18" spans="1:5">
      <c r="B18" s="10"/>
      <c r="C18" s="10"/>
      <c r="D18" s="10"/>
    </row>
    <row r="19" spans="1:5" ht="41.25" customHeight="1">
      <c r="A19" s="353" t="s">
        <v>512</v>
      </c>
      <c r="B19" s="353"/>
      <c r="C19" s="353"/>
      <c r="D19" s="353"/>
    </row>
    <row r="24" spans="1:5" ht="31.2">
      <c r="A24" s="70" t="s">
        <v>55</v>
      </c>
      <c r="B24" s="71" t="s">
        <v>513</v>
      </c>
      <c r="C24" s="71" t="s">
        <v>97</v>
      </c>
      <c r="D24" s="71" t="s">
        <v>179</v>
      </c>
    </row>
    <row r="25" spans="1:5" ht="63" customHeight="1">
      <c r="A25" s="40" t="s">
        <v>514</v>
      </c>
      <c r="B25" s="135" t="s">
        <v>515</v>
      </c>
      <c r="C25" s="48" t="s">
        <v>515</v>
      </c>
      <c r="D25" s="221" t="s">
        <v>516</v>
      </c>
    </row>
    <row r="26" spans="1:5" ht="33.6">
      <c r="A26" s="40" t="s">
        <v>517</v>
      </c>
      <c r="B26" s="135" t="s">
        <v>518</v>
      </c>
      <c r="C26" s="48" t="s">
        <v>519</v>
      </c>
      <c r="D26" s="48" t="s">
        <v>520</v>
      </c>
    </row>
    <row r="28" spans="1:5">
      <c r="A28" s="357" t="s">
        <v>521</v>
      </c>
      <c r="B28" s="357"/>
      <c r="C28" s="357"/>
      <c r="D28" s="357"/>
      <c r="E28" s="357"/>
    </row>
    <row r="29" spans="1:5" ht="27" customHeight="1">
      <c r="A29" s="357" t="s">
        <v>522</v>
      </c>
      <c r="B29" s="357"/>
      <c r="C29" s="357"/>
      <c r="D29" s="357"/>
      <c r="E29" s="357"/>
    </row>
    <row r="30" spans="1:5" ht="43.5" customHeight="1">
      <c r="A30" s="357" t="s">
        <v>523</v>
      </c>
      <c r="B30" s="357"/>
      <c r="C30" s="357"/>
      <c r="D30" s="357"/>
      <c r="E30" s="357"/>
    </row>
    <row r="31" spans="1:5" ht="15.6" customHeight="1">
      <c r="A31" s="357" t="s">
        <v>524</v>
      </c>
      <c r="B31" s="357"/>
      <c r="C31" s="357"/>
      <c r="D31" s="357"/>
      <c r="E31" s="357"/>
    </row>
    <row r="32" spans="1:5">
      <c r="A32" s="357" t="s">
        <v>525</v>
      </c>
      <c r="B32" s="357"/>
      <c r="C32" s="357"/>
      <c r="D32" s="357"/>
      <c r="E32" s="11"/>
    </row>
    <row r="33" spans="1:5" ht="56.25" customHeight="1">
      <c r="A33" s="357" t="s">
        <v>526</v>
      </c>
      <c r="B33" s="357"/>
      <c r="C33" s="357"/>
      <c r="D33" s="357"/>
      <c r="E33" s="357"/>
    </row>
    <row r="34" spans="1:5">
      <c r="A34" s="381"/>
      <c r="B34" s="381"/>
      <c r="C34" s="381"/>
      <c r="D34" s="381"/>
    </row>
    <row r="37" spans="1:5" ht="18">
      <c r="A37" s="20" t="s">
        <v>527</v>
      </c>
      <c r="B37" s="10"/>
      <c r="C37" s="10"/>
      <c r="D37" s="10"/>
      <c r="E37" s="10"/>
    </row>
    <row r="38" spans="1:5">
      <c r="A38" s="70" t="s">
        <v>146</v>
      </c>
      <c r="B38" s="71"/>
      <c r="C38" s="71">
        <v>2024</v>
      </c>
      <c r="D38" s="71">
        <v>2023</v>
      </c>
      <c r="E38" s="71">
        <v>2022</v>
      </c>
    </row>
    <row r="39" spans="1:5">
      <c r="A39" s="379" t="s">
        <v>528</v>
      </c>
      <c r="B39" s="379"/>
      <c r="C39" s="55">
        <v>2.2999999999999998</v>
      </c>
      <c r="D39" s="56">
        <v>1.5</v>
      </c>
      <c r="E39" s="56" t="s">
        <v>529</v>
      </c>
    </row>
    <row r="40" spans="1:5">
      <c r="A40" s="21" t="s">
        <v>530</v>
      </c>
      <c r="B40" s="38"/>
      <c r="C40" s="38" t="s">
        <v>531</v>
      </c>
      <c r="D40" s="39" t="s">
        <v>532</v>
      </c>
      <c r="E40" s="39" t="s">
        <v>533</v>
      </c>
    </row>
    <row r="41" spans="1:5">
      <c r="A41" s="81" t="s">
        <v>153</v>
      </c>
      <c r="B41" s="82"/>
      <c r="C41" s="82"/>
      <c r="D41" s="82"/>
      <c r="E41" s="82"/>
    </row>
    <row r="42" spans="1:5">
      <c r="A42" s="379" t="s">
        <v>534</v>
      </c>
      <c r="B42" s="379"/>
      <c r="C42" s="55">
        <v>1.1000000000000001</v>
      </c>
      <c r="D42" s="56">
        <v>0.9</v>
      </c>
      <c r="E42" s="56">
        <v>0.9</v>
      </c>
    </row>
    <row r="43" spans="1:5">
      <c r="A43" s="21" t="s">
        <v>530</v>
      </c>
      <c r="B43" s="36"/>
      <c r="C43" s="36">
        <v>49178</v>
      </c>
      <c r="D43" s="37">
        <v>55748</v>
      </c>
      <c r="E43" s="37">
        <v>38484</v>
      </c>
    </row>
    <row r="44" spans="1:5">
      <c r="A44" s="21"/>
      <c r="B44" s="38"/>
      <c r="C44" s="39"/>
      <c r="D44" s="24"/>
    </row>
    <row r="45" spans="1:5" ht="39" customHeight="1">
      <c r="A45" s="374" t="s">
        <v>535</v>
      </c>
      <c r="B45" s="374"/>
      <c r="C45" s="374"/>
      <c r="D45" s="374"/>
      <c r="E45" s="374"/>
    </row>
    <row r="50" spans="1:7">
      <c r="A50" s="20" t="s">
        <v>536</v>
      </c>
    </row>
    <row r="51" spans="1:7" ht="33.6">
      <c r="A51" s="70" t="s">
        <v>55</v>
      </c>
      <c r="B51" s="71" t="s">
        <v>537</v>
      </c>
      <c r="C51" s="71">
        <v>2024</v>
      </c>
      <c r="D51" s="71">
        <v>2023</v>
      </c>
      <c r="F51" s="206"/>
    </row>
    <row r="52" spans="1:7" ht="17.399999999999999">
      <c r="A52" s="47" t="s">
        <v>538</v>
      </c>
      <c r="B52" s="38" t="s">
        <v>539</v>
      </c>
      <c r="C52" s="39" t="s">
        <v>540</v>
      </c>
      <c r="D52" s="66" t="s">
        <v>541</v>
      </c>
      <c r="F52" s="66"/>
    </row>
    <row r="53" spans="1:7">
      <c r="A53" s="21"/>
      <c r="B53" s="21"/>
      <c r="C53" s="20"/>
      <c r="D53" s="27"/>
      <c r="E53" s="27"/>
      <c r="F53" s="11"/>
      <c r="G53" s="11"/>
    </row>
    <row r="54" spans="1:7" ht="27" customHeight="1">
      <c r="A54" s="374" t="s">
        <v>542</v>
      </c>
      <c r="B54" s="374"/>
      <c r="C54" s="374"/>
      <c r="D54" s="374"/>
      <c r="E54" s="374"/>
      <c r="F54" s="11"/>
      <c r="G54" s="11"/>
    </row>
    <row r="55" spans="1:7">
      <c r="A55" s="374" t="s">
        <v>543</v>
      </c>
      <c r="B55" s="374"/>
      <c r="C55" s="374"/>
      <c r="D55" s="374"/>
      <c r="E55" s="374"/>
      <c r="F55" s="11"/>
      <c r="G55" s="11"/>
    </row>
    <row r="56" spans="1:7">
      <c r="A56" s="374"/>
      <c r="B56" s="374"/>
      <c r="C56" s="374"/>
      <c r="D56" s="374"/>
      <c r="E56" s="374"/>
    </row>
    <row r="58" spans="1:7">
      <c r="A58" s="70" t="s">
        <v>544</v>
      </c>
      <c r="B58" s="85"/>
      <c r="C58" s="71">
        <v>2024</v>
      </c>
      <c r="D58" s="71">
        <v>2023</v>
      </c>
      <c r="E58" s="71" t="s">
        <v>545</v>
      </c>
    </row>
    <row r="59" spans="1:7">
      <c r="A59" s="21" t="s">
        <v>546</v>
      </c>
      <c r="C59" s="38">
        <v>117</v>
      </c>
      <c r="D59" s="39">
        <v>108</v>
      </c>
      <c r="E59" s="39">
        <v>100</v>
      </c>
    </row>
    <row r="60" spans="1:7">
      <c r="A60" s="21" t="s">
        <v>547</v>
      </c>
      <c r="C60" s="38">
        <v>35</v>
      </c>
      <c r="D60" s="39">
        <v>34</v>
      </c>
      <c r="E60" s="69">
        <v>34</v>
      </c>
    </row>
    <row r="61" spans="1:7" ht="17.399999999999999">
      <c r="A61" s="21" t="s">
        <v>548</v>
      </c>
      <c r="C61" s="38">
        <v>169</v>
      </c>
      <c r="D61" s="39">
        <v>157</v>
      </c>
      <c r="E61" s="39">
        <v>147</v>
      </c>
    </row>
    <row r="62" spans="1:7">
      <c r="A62" s="21"/>
      <c r="C62" s="38"/>
      <c r="D62" s="39"/>
      <c r="E62" s="24"/>
      <c r="F62" s="11"/>
      <c r="G62" s="11"/>
    </row>
    <row r="63" spans="1:7">
      <c r="A63" s="374" t="s">
        <v>549</v>
      </c>
      <c r="B63" s="374"/>
      <c r="C63" s="374"/>
      <c r="D63" s="374"/>
      <c r="E63" s="374"/>
      <c r="F63" s="11"/>
      <c r="G63" s="11"/>
    </row>
    <row r="64" spans="1:7">
      <c r="A64" s="374" t="s">
        <v>550</v>
      </c>
      <c r="B64" s="374"/>
      <c r="C64" s="374"/>
      <c r="D64" s="374"/>
      <c r="E64" s="374"/>
      <c r="F64" s="11"/>
      <c r="G64" s="11"/>
    </row>
    <row r="65" spans="1:7" ht="30" customHeight="1">
      <c r="A65" s="374" t="s">
        <v>551</v>
      </c>
      <c r="B65" s="374"/>
      <c r="C65" s="374"/>
      <c r="D65" s="374"/>
      <c r="E65" s="374"/>
    </row>
    <row r="66" spans="1:7">
      <c r="A66" s="374" t="s">
        <v>552</v>
      </c>
      <c r="B66" s="374"/>
      <c r="C66" s="374"/>
      <c r="D66" s="374"/>
      <c r="E66" s="374"/>
    </row>
    <row r="69" spans="1:7">
      <c r="A69" s="376" t="s">
        <v>553</v>
      </c>
      <c r="B69" s="376"/>
      <c r="C69" s="376"/>
      <c r="D69" s="376"/>
      <c r="E69" s="376"/>
    </row>
    <row r="70" spans="1:7">
      <c r="A70" s="70" t="s">
        <v>146</v>
      </c>
      <c r="B70" s="85"/>
      <c r="C70" s="73"/>
      <c r="D70" s="371" t="s">
        <v>153</v>
      </c>
      <c r="E70" s="371"/>
      <c r="F70" s="85"/>
      <c r="G70" s="73"/>
    </row>
    <row r="71" spans="1:7">
      <c r="A71" s="277" t="s">
        <v>554</v>
      </c>
      <c r="B71" s="158">
        <v>0.38100000000000001</v>
      </c>
      <c r="C71" s="157"/>
      <c r="D71" s="382" t="s">
        <v>554</v>
      </c>
      <c r="E71" s="382"/>
      <c r="F71" s="158">
        <v>0.69</v>
      </c>
      <c r="G71" s="73"/>
    </row>
    <row r="72" spans="1:7">
      <c r="A72" s="277" t="s">
        <v>555</v>
      </c>
      <c r="B72" s="158">
        <v>0.316</v>
      </c>
      <c r="C72" s="157"/>
      <c r="D72" s="382" t="s">
        <v>555</v>
      </c>
      <c r="E72" s="382"/>
      <c r="F72" s="158">
        <v>0.09</v>
      </c>
      <c r="G72" s="73"/>
    </row>
    <row r="73" spans="1:7">
      <c r="A73" s="277" t="s">
        <v>556</v>
      </c>
      <c r="B73" s="158">
        <v>0.108</v>
      </c>
      <c r="C73" s="157"/>
      <c r="D73" s="382" t="s">
        <v>556</v>
      </c>
      <c r="E73" s="382"/>
      <c r="F73" s="158">
        <v>0.03</v>
      </c>
      <c r="G73" s="73"/>
    </row>
    <row r="74" spans="1:7">
      <c r="A74" s="277" t="s">
        <v>557</v>
      </c>
      <c r="B74" s="158">
        <v>0.13500000000000001</v>
      </c>
      <c r="C74" s="157"/>
      <c r="D74" s="382" t="s">
        <v>557</v>
      </c>
      <c r="E74" s="382"/>
      <c r="F74" s="158">
        <v>0.09</v>
      </c>
      <c r="G74" s="73"/>
    </row>
    <row r="75" spans="1:7">
      <c r="A75" s="277" t="s">
        <v>558</v>
      </c>
      <c r="B75" s="158">
        <v>0.06</v>
      </c>
      <c r="C75" s="157"/>
      <c r="D75" s="382" t="s">
        <v>558</v>
      </c>
      <c r="E75" s="382"/>
      <c r="F75" s="158">
        <v>0.1</v>
      </c>
      <c r="G75" s="73"/>
    </row>
    <row r="77" spans="1:7">
      <c r="A77" s="369" t="s">
        <v>559</v>
      </c>
      <c r="B77" s="369"/>
      <c r="C77" s="369"/>
      <c r="D77" s="369"/>
      <c r="E77" s="369"/>
    </row>
    <row r="96" spans="1:1">
      <c r="A96" s="20" t="s">
        <v>560</v>
      </c>
    </row>
    <row r="97" spans="1:5">
      <c r="A97" s="70" t="s">
        <v>561</v>
      </c>
      <c r="B97" s="140"/>
      <c r="C97" s="70">
        <v>2024</v>
      </c>
      <c r="D97" s="70">
        <v>2023</v>
      </c>
      <c r="E97" s="70">
        <v>2022</v>
      </c>
    </row>
    <row r="98" spans="1:5" ht="18">
      <c r="A98" s="21" t="s">
        <v>562</v>
      </c>
      <c r="C98" s="55">
        <v>4.3</v>
      </c>
      <c r="D98" s="56">
        <v>4.3</v>
      </c>
      <c r="E98" s="56">
        <v>4</v>
      </c>
    </row>
    <row r="99" spans="1:5">
      <c r="A99" s="21" t="s">
        <v>563</v>
      </c>
      <c r="C99" s="25">
        <v>532</v>
      </c>
      <c r="D99" s="24">
        <v>542</v>
      </c>
      <c r="E99" s="24">
        <v>570</v>
      </c>
    </row>
    <row r="100" spans="1:5">
      <c r="A100" s="70" t="s">
        <v>564</v>
      </c>
      <c r="B100" s="140"/>
      <c r="C100" s="169"/>
      <c r="D100" s="169"/>
      <c r="E100" s="169"/>
    </row>
    <row r="101" spans="1:5" ht="18">
      <c r="A101" s="21" t="s">
        <v>565</v>
      </c>
      <c r="C101" s="55">
        <v>24.4</v>
      </c>
      <c r="D101" s="56">
        <v>22.7</v>
      </c>
      <c r="E101" s="56">
        <v>21.1</v>
      </c>
    </row>
    <row r="102" spans="1:5">
      <c r="A102" s="70" t="s">
        <v>566</v>
      </c>
      <c r="B102" s="140"/>
      <c r="C102" s="169"/>
      <c r="D102" s="169"/>
      <c r="E102" s="169"/>
    </row>
    <row r="103" spans="1:5">
      <c r="A103" s="21" t="s">
        <v>567</v>
      </c>
      <c r="C103" s="55">
        <v>3.2</v>
      </c>
      <c r="D103" s="56">
        <v>3</v>
      </c>
      <c r="E103" s="56">
        <v>2.2000000000000002</v>
      </c>
    </row>
    <row r="104" spans="1:5" ht="36.9" customHeight="1">
      <c r="A104" s="21" t="s">
        <v>568</v>
      </c>
      <c r="B104" s="21"/>
      <c r="C104" s="38">
        <v>704</v>
      </c>
      <c r="D104" s="39">
        <v>664</v>
      </c>
      <c r="E104" s="39">
        <v>477</v>
      </c>
    </row>
    <row r="105" spans="1:5">
      <c r="A105" s="70" t="s">
        <v>569</v>
      </c>
      <c r="B105" s="140"/>
      <c r="C105" s="169"/>
      <c r="D105" s="169"/>
      <c r="E105" s="169"/>
    </row>
    <row r="106" spans="1:5" ht="36.9" customHeight="1">
      <c r="A106" s="21" t="s">
        <v>570</v>
      </c>
      <c r="B106" s="21"/>
      <c r="C106" s="55">
        <v>12.3</v>
      </c>
      <c r="D106" s="222">
        <v>10.86</v>
      </c>
      <c r="E106" s="56">
        <v>8.6</v>
      </c>
    </row>
    <row r="107" spans="1:5">
      <c r="A107" s="21" t="s">
        <v>571</v>
      </c>
      <c r="C107" s="38">
        <v>1749</v>
      </c>
      <c r="D107" s="39">
        <v>1722</v>
      </c>
      <c r="E107" s="39">
        <v>1134</v>
      </c>
    </row>
    <row r="108" spans="1:5">
      <c r="A108" s="21" t="s">
        <v>572</v>
      </c>
      <c r="C108" s="170">
        <v>7531</v>
      </c>
      <c r="D108" s="37">
        <v>7374</v>
      </c>
      <c r="E108" s="37">
        <v>7273</v>
      </c>
    </row>
    <row r="109" spans="1:5">
      <c r="A109" s="21" t="s">
        <v>573</v>
      </c>
      <c r="C109" s="38">
        <v>602</v>
      </c>
      <c r="D109" s="39">
        <v>488</v>
      </c>
      <c r="E109" s="39">
        <v>382</v>
      </c>
    </row>
    <row r="110" spans="1:5">
      <c r="A110" s="21"/>
      <c r="B110" s="171"/>
      <c r="C110" s="27"/>
      <c r="D110" s="27"/>
    </row>
    <row r="111" spans="1:5" ht="30.9" customHeight="1">
      <c r="A111" s="353" t="s">
        <v>574</v>
      </c>
      <c r="B111" s="353"/>
      <c r="C111" s="353"/>
      <c r="D111" s="353"/>
      <c r="E111" s="353"/>
    </row>
    <row r="112" spans="1:5">
      <c r="A112" s="353" t="s">
        <v>575</v>
      </c>
      <c r="B112" s="353"/>
      <c r="C112" s="353"/>
      <c r="D112" s="353"/>
      <c r="E112" s="353"/>
    </row>
    <row r="113" spans="1:5" ht="32.1" customHeight="1">
      <c r="A113" s="353" t="s">
        <v>576</v>
      </c>
      <c r="B113" s="353"/>
      <c r="C113" s="353"/>
      <c r="D113" s="353"/>
      <c r="E113" s="353"/>
    </row>
    <row r="114" spans="1:5">
      <c r="A114" s="353" t="s">
        <v>577</v>
      </c>
      <c r="B114" s="353"/>
      <c r="C114" s="353"/>
      <c r="D114" s="353"/>
    </row>
    <row r="119" spans="1:5" ht="17.399999999999999">
      <c r="A119" s="20" t="s">
        <v>578</v>
      </c>
      <c r="B119" s="20"/>
      <c r="C119" s="10"/>
    </row>
    <row r="120" spans="1:5">
      <c r="A120" s="70" t="s">
        <v>579</v>
      </c>
      <c r="B120" s="70"/>
      <c r="C120" s="71" t="s">
        <v>580</v>
      </c>
    </row>
    <row r="121" spans="1:5" ht="17.399999999999999">
      <c r="A121" s="21" t="s">
        <v>581</v>
      </c>
      <c r="B121" s="260" t="s">
        <v>582</v>
      </c>
      <c r="C121" s="39">
        <v>152038920</v>
      </c>
    </row>
    <row r="122" spans="1:5">
      <c r="A122" s="21" t="s">
        <v>583</v>
      </c>
      <c r="B122" s="260" t="s">
        <v>582</v>
      </c>
      <c r="C122" s="39">
        <v>2600535</v>
      </c>
    </row>
    <row r="123" spans="1:5">
      <c r="A123" s="21" t="s">
        <v>584</v>
      </c>
      <c r="B123" s="223"/>
      <c r="C123" s="24" t="s">
        <v>585</v>
      </c>
    </row>
    <row r="124" spans="1:5">
      <c r="A124" s="21" t="s">
        <v>586</v>
      </c>
      <c r="B124" s="260" t="s">
        <v>582</v>
      </c>
      <c r="C124" s="39">
        <v>12919083</v>
      </c>
    </row>
    <row r="125" spans="1:5">
      <c r="A125" s="21" t="s">
        <v>587</v>
      </c>
      <c r="B125" s="260" t="s">
        <v>582</v>
      </c>
      <c r="C125" s="39">
        <v>167558539</v>
      </c>
    </row>
    <row r="126" spans="1:5">
      <c r="A126" s="21"/>
      <c r="B126" s="172"/>
      <c r="C126" s="24"/>
    </row>
    <row r="127" spans="1:5" ht="110.25" customHeight="1">
      <c r="A127" s="374" t="s">
        <v>588</v>
      </c>
      <c r="B127" s="374"/>
      <c r="C127" s="374"/>
      <c r="D127" s="374"/>
      <c r="E127" s="374"/>
    </row>
    <row r="128" spans="1:5" ht="27.75" customHeight="1">
      <c r="A128" s="374" t="s">
        <v>589</v>
      </c>
      <c r="B128" s="374"/>
      <c r="C128" s="374"/>
      <c r="D128" s="374"/>
      <c r="E128" s="374"/>
    </row>
  </sheetData>
  <sheetProtection algorithmName="SHA-512" hashValue="tnEP5Mt+uDvolhaKiUrmwV/ISU2rQjlBSs0orJDJnnKqcWKHiJqp2IygXGLbpRtRGS4mwiiuT/0bsU9Q/POO2w==" saltValue="w4s686zjZaI77xMt5UEqdA==" spinCount="100000" sheet="1" objects="1" scenarios="1" formatColumns="0" formatRows="0"/>
  <mergeCells count="35">
    <mergeCell ref="A111:E111"/>
    <mergeCell ref="A127:E127"/>
    <mergeCell ref="A128:E128"/>
    <mergeCell ref="A114:D114"/>
    <mergeCell ref="A113:E113"/>
    <mergeCell ref="A112:E112"/>
    <mergeCell ref="D73:E73"/>
    <mergeCell ref="D74:E74"/>
    <mergeCell ref="D75:E75"/>
    <mergeCell ref="A77:E77"/>
    <mergeCell ref="A66:E66"/>
    <mergeCell ref="A69:E69"/>
    <mergeCell ref="D70:E70"/>
    <mergeCell ref="D71:E71"/>
    <mergeCell ref="D72:E72"/>
    <mergeCell ref="A55:E55"/>
    <mergeCell ref="A56:E56"/>
    <mergeCell ref="A63:E63"/>
    <mergeCell ref="A64:E64"/>
    <mergeCell ref="A65:E65"/>
    <mergeCell ref="A54:E54"/>
    <mergeCell ref="A34:D34"/>
    <mergeCell ref="A32:D32"/>
    <mergeCell ref="A29:E29"/>
    <mergeCell ref="A30:E30"/>
    <mergeCell ref="A31:E31"/>
    <mergeCell ref="A33:E33"/>
    <mergeCell ref="A39:B39"/>
    <mergeCell ref="A42:B42"/>
    <mergeCell ref="A45:E45"/>
    <mergeCell ref="A1:D1"/>
    <mergeCell ref="A8:D8"/>
    <mergeCell ref="A9:D9"/>
    <mergeCell ref="A19:D19"/>
    <mergeCell ref="A28:E28"/>
  </mergeCells>
  <hyperlinks>
    <hyperlink ref="A3" location="'Table of Contents'!A1" display="Table of Contents" xr:uid="{96303E16-99A4-344F-8426-35C89DC98FA2}"/>
    <hyperlink ref="A31:E31" r:id="rId1" display="4 This target is part of our US$20 billion Community Impact Plan. [link]" xr:uid="{D26AAFDB-A15C-432F-8708-0C3E5DB1DCAC}"/>
  </hyperlinks>
  <pageMargins left="0.7" right="0.7" top="0.75" bottom="0.75" header="0.3" footer="0.3"/>
  <pageSetup orientation="portrait" r:id="rId2"/>
  <headerFooter>
    <oddFooter>&amp;L&amp;1#&amp;"Calibri"&amp;10&amp;K000000Internal</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8035-D781-014D-B150-ECB210D80550}">
  <sheetPr>
    <tabColor rgb="FF008A00"/>
  </sheetPr>
  <dimension ref="A1:E15"/>
  <sheetViews>
    <sheetView workbookViewId="0">
      <selection activeCell="A13" sqref="A13:D13"/>
    </sheetView>
  </sheetViews>
  <sheetFormatPr defaultColWidth="10.8984375" defaultRowHeight="15.6"/>
  <cols>
    <col min="1" max="1" width="83.5" style="2" customWidth="1"/>
    <col min="2" max="2" width="10.59765625" style="2" customWidth="1"/>
    <col min="3" max="3" width="14" style="2" customWidth="1"/>
    <col min="4" max="4" width="13.5" style="2" customWidth="1"/>
    <col min="5" max="5" width="12.3984375" style="2" customWidth="1"/>
    <col min="6" max="16384" width="10.8984375" style="2"/>
  </cols>
  <sheetData>
    <row r="1" spans="1:5" ht="39.9" customHeight="1">
      <c r="A1" s="1" t="s">
        <v>12</v>
      </c>
      <c r="B1" s="3"/>
      <c r="C1" s="10"/>
      <c r="D1" s="10"/>
      <c r="E1" s="10"/>
    </row>
    <row r="2" spans="1:5" ht="15" customHeight="1">
      <c r="A2" s="8" t="s">
        <v>590</v>
      </c>
      <c r="B2" s="3"/>
      <c r="C2" s="10"/>
      <c r="D2" s="10"/>
      <c r="E2" s="10"/>
    </row>
    <row r="3" spans="1:5">
      <c r="A3" s="102" t="s">
        <v>1</v>
      </c>
    </row>
    <row r="4" spans="1:5">
      <c r="A4" s="9"/>
      <c r="B4" s="9"/>
      <c r="C4" s="9"/>
    </row>
    <row r="5" spans="1:5" ht="36" customHeight="1">
      <c r="A5" s="70" t="s">
        <v>55</v>
      </c>
      <c r="B5" s="184" t="s">
        <v>513</v>
      </c>
      <c r="C5" s="184" t="s">
        <v>97</v>
      </c>
      <c r="D5" s="184" t="s">
        <v>179</v>
      </c>
    </row>
    <row r="6" spans="1:5" ht="23.1" customHeight="1">
      <c r="A6" s="137" t="s">
        <v>591</v>
      </c>
      <c r="B6" s="232" t="s">
        <v>592</v>
      </c>
      <c r="C6" s="205" t="s">
        <v>593</v>
      </c>
      <c r="D6" s="205" t="s">
        <v>594</v>
      </c>
    </row>
    <row r="7" spans="1:5" ht="42" customHeight="1">
      <c r="A7" s="137" t="s">
        <v>595</v>
      </c>
      <c r="B7" s="232" t="s">
        <v>596</v>
      </c>
      <c r="C7" s="205" t="s">
        <v>596</v>
      </c>
      <c r="D7" s="24" t="s">
        <v>597</v>
      </c>
    </row>
    <row r="8" spans="1:5" ht="20.100000000000001" customHeight="1">
      <c r="A8" s="30"/>
      <c r="B8" s="31"/>
      <c r="C8" s="31"/>
    </row>
    <row r="9" spans="1:5" ht="66.75" customHeight="1">
      <c r="A9" s="353" t="s">
        <v>598</v>
      </c>
      <c r="B9" s="353"/>
      <c r="C9" s="353"/>
      <c r="D9" s="353"/>
    </row>
    <row r="10" spans="1:5" ht="30" customHeight="1">
      <c r="A10" s="353" t="s">
        <v>599</v>
      </c>
      <c r="B10" s="353"/>
      <c r="C10" s="353"/>
      <c r="D10" s="353"/>
    </row>
    <row r="11" spans="1:5" ht="53.1" customHeight="1">
      <c r="A11" s="353" t="s">
        <v>600</v>
      </c>
      <c r="B11" s="353"/>
      <c r="C11" s="353"/>
      <c r="D11" s="353"/>
    </row>
    <row r="12" spans="1:5" ht="63" customHeight="1">
      <c r="A12" s="353" t="s">
        <v>601</v>
      </c>
      <c r="B12" s="353"/>
      <c r="C12" s="353"/>
      <c r="D12" s="353"/>
    </row>
    <row r="13" spans="1:5">
      <c r="A13" s="353" t="s">
        <v>602</v>
      </c>
      <c r="B13" s="353"/>
      <c r="C13" s="353"/>
      <c r="D13" s="353"/>
    </row>
    <row r="14" spans="1:5">
      <c r="A14" s="353" t="s">
        <v>603</v>
      </c>
      <c r="B14" s="353"/>
      <c r="C14" s="353"/>
      <c r="D14" s="353"/>
    </row>
    <row r="15" spans="1:5">
      <c r="A15" s="353"/>
      <c r="B15" s="353"/>
      <c r="C15" s="353"/>
      <c r="D15" s="353"/>
    </row>
  </sheetData>
  <sheetProtection algorithmName="SHA-512" hashValue="ouoWMZ5x47zXRuMCxcN9lkuVpfy4eC9bJyKik1pf/Oom6U/ET7ROZWPZRMb2toKRkbqkPTlramT3SK3Obl1d1A==" saltValue="jX+jLhzvBPAGn/LIuIdTsA==" spinCount="100000" sheet="1" objects="1" scenarios="1" formatColumns="0" formatRows="0"/>
  <mergeCells count="7">
    <mergeCell ref="A12:D12"/>
    <mergeCell ref="A13:D13"/>
    <mergeCell ref="A14:D14"/>
    <mergeCell ref="A15:D15"/>
    <mergeCell ref="A9:D9"/>
    <mergeCell ref="A11:D11"/>
    <mergeCell ref="A10:D10"/>
  </mergeCells>
  <hyperlinks>
    <hyperlink ref="A3" location="'Table of Contents'!A1" display="Table of Contents" xr:uid="{03298CE1-9D36-E04B-81C4-557C7567D861}"/>
    <hyperlink ref="A13:D13" r:id="rId1" display="5 This target is part of our US$20 billion Community Impact Plan. [link]" xr:uid="{C9F4584E-291C-4148-ADEB-7FAEAC1E944F}"/>
  </hyperlinks>
  <pageMargins left="0.7" right="0.7" top="0.75" bottom="0.75" header="0.3" footer="0.3"/>
  <pageSetup orientation="portrait" r:id="rId2"/>
  <headerFooter>
    <oddFooter>&amp;L&amp;1#&amp;"Calibri"&amp;10&amp;K000000Internal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53F1-5B83-3749-8AE5-8D35D471B24C}">
  <sheetPr>
    <tabColor theme="5"/>
  </sheetPr>
  <dimension ref="A1:M133"/>
  <sheetViews>
    <sheetView topLeftCell="A16" zoomScale="110" zoomScaleNormal="110" workbookViewId="0">
      <selection sqref="A1:G1"/>
    </sheetView>
  </sheetViews>
  <sheetFormatPr defaultColWidth="10.8984375" defaultRowHeight="15.6"/>
  <cols>
    <col min="1" max="1" width="60.59765625" style="2" customWidth="1"/>
    <col min="2" max="2" width="4.09765625" style="103" customWidth="1"/>
    <col min="3" max="3" width="11.59765625" style="2" customWidth="1"/>
    <col min="4" max="4" width="4.3984375" style="103" customWidth="1"/>
    <col min="5" max="5" width="12" style="2" customWidth="1"/>
    <col min="6" max="6" width="4.5" style="103" customWidth="1"/>
    <col min="7" max="7" width="10.8984375" style="2" customWidth="1"/>
    <col min="8" max="8" width="4.8984375" style="2" customWidth="1"/>
    <col min="9" max="16384" width="10.8984375" style="2"/>
  </cols>
  <sheetData>
    <row r="1" spans="1:9" ht="39.9" customHeight="1">
      <c r="A1" s="359" t="s">
        <v>16</v>
      </c>
      <c r="B1" s="359"/>
      <c r="C1" s="359"/>
      <c r="D1" s="359"/>
      <c r="E1" s="359"/>
      <c r="F1" s="359"/>
      <c r="G1" s="359"/>
    </row>
    <row r="2" spans="1:9">
      <c r="A2" s="8" t="s">
        <v>17</v>
      </c>
    </row>
    <row r="3" spans="1:9">
      <c r="A3" s="102" t="s">
        <v>1</v>
      </c>
    </row>
    <row r="4" spans="1:9" ht="17.399999999999999">
      <c r="A4" s="20" t="s">
        <v>604</v>
      </c>
    </row>
    <row r="5" spans="1:9">
      <c r="A5" s="70" t="s">
        <v>55</v>
      </c>
      <c r="B5" s="105"/>
      <c r="C5" s="70" t="s">
        <v>605</v>
      </c>
      <c r="D5" s="105"/>
      <c r="E5" s="70" t="s">
        <v>97</v>
      </c>
      <c r="F5" s="105"/>
      <c r="G5" s="70" t="s">
        <v>179</v>
      </c>
    </row>
    <row r="6" spans="1:9" ht="34.799999999999997">
      <c r="A6" s="47" t="s">
        <v>606</v>
      </c>
      <c r="C6" s="47" t="s">
        <v>607</v>
      </c>
      <c r="D6" s="108"/>
      <c r="E6" s="189" t="s">
        <v>608</v>
      </c>
      <c r="F6" s="47"/>
      <c r="G6" s="189" t="s">
        <v>609</v>
      </c>
    </row>
    <row r="8" spans="1:9" ht="20.100000000000001" customHeight="1">
      <c r="A8" s="70" t="s">
        <v>610</v>
      </c>
      <c r="B8" s="106"/>
      <c r="C8" s="71">
        <v>2024</v>
      </c>
      <c r="D8" s="106"/>
      <c r="E8" s="71">
        <v>2023</v>
      </c>
      <c r="F8" s="106"/>
      <c r="G8" s="71">
        <v>2022</v>
      </c>
      <c r="H8" s="106"/>
      <c r="I8" s="71" t="s">
        <v>611</v>
      </c>
    </row>
    <row r="9" spans="1:9" ht="20.100000000000001" customHeight="1">
      <c r="A9" s="21" t="s">
        <v>612</v>
      </c>
      <c r="C9" s="34">
        <v>39292</v>
      </c>
      <c r="D9" s="109"/>
      <c r="E9" s="35">
        <v>40346</v>
      </c>
      <c r="F9" s="113"/>
      <c r="G9" s="35">
        <v>43707</v>
      </c>
      <c r="H9" s="113"/>
      <c r="I9" s="35">
        <v>52628</v>
      </c>
    </row>
    <row r="10" spans="1:9" ht="20.100000000000001" customHeight="1">
      <c r="A10" s="21" t="s">
        <v>613</v>
      </c>
      <c r="C10" s="34">
        <v>76179</v>
      </c>
      <c r="D10" s="109"/>
      <c r="E10" s="35">
        <v>76970</v>
      </c>
      <c r="F10" s="113"/>
      <c r="G10" s="35">
        <v>79615</v>
      </c>
      <c r="H10" s="113"/>
      <c r="I10" s="35">
        <v>110221</v>
      </c>
    </row>
    <row r="11" spans="1:9" ht="20.100000000000001" customHeight="1">
      <c r="A11" s="20" t="s">
        <v>614</v>
      </c>
      <c r="B11" s="262" t="s">
        <v>141</v>
      </c>
      <c r="C11" s="34">
        <v>115472</v>
      </c>
      <c r="D11" s="262" t="s">
        <v>141</v>
      </c>
      <c r="E11" s="35">
        <v>117317</v>
      </c>
      <c r="F11" s="262" t="s">
        <v>141</v>
      </c>
      <c r="G11" s="35">
        <v>123322</v>
      </c>
      <c r="H11" s="262" t="s">
        <v>141</v>
      </c>
      <c r="I11" s="35">
        <v>162849</v>
      </c>
    </row>
    <row r="12" spans="1:9" ht="18.600000000000001">
      <c r="A12" s="21" t="s">
        <v>615</v>
      </c>
      <c r="C12" s="20">
        <v>5.0999999999999996</v>
      </c>
      <c r="D12" s="110"/>
      <c r="E12" s="21">
        <v>5.3</v>
      </c>
      <c r="G12" s="21">
        <v>5.3</v>
      </c>
      <c r="H12" s="103"/>
      <c r="I12" s="21">
        <v>6.7</v>
      </c>
    </row>
    <row r="13" spans="1:9" ht="34.200000000000003">
      <c r="A13" s="40" t="s">
        <v>616</v>
      </c>
      <c r="C13" s="240">
        <v>2</v>
      </c>
      <c r="D13" s="238"/>
      <c r="E13" s="40">
        <v>2.2999999999999998</v>
      </c>
      <c r="F13" s="191"/>
      <c r="G13" s="40">
        <v>2.4</v>
      </c>
      <c r="H13" s="191"/>
      <c r="I13" s="40">
        <v>3.8</v>
      </c>
    </row>
    <row r="14" spans="1:9" ht="20.100000000000001" customHeight="1">
      <c r="A14" s="70" t="s">
        <v>617</v>
      </c>
      <c r="B14" s="105"/>
      <c r="C14" s="70"/>
      <c r="D14" s="105"/>
      <c r="E14" s="70"/>
      <c r="F14" s="105"/>
      <c r="G14" s="70"/>
      <c r="H14" s="105"/>
      <c r="I14" s="70"/>
    </row>
    <row r="15" spans="1:9" ht="20.100000000000001" customHeight="1">
      <c r="A15" s="21" t="s">
        <v>612</v>
      </c>
      <c r="C15" s="34">
        <v>39292</v>
      </c>
      <c r="D15" s="109"/>
      <c r="E15" s="35">
        <v>40346</v>
      </c>
      <c r="F15" s="113"/>
      <c r="G15" s="35">
        <v>43707</v>
      </c>
      <c r="H15" s="113"/>
      <c r="I15" s="35">
        <v>52628</v>
      </c>
    </row>
    <row r="16" spans="1:9" ht="20.100000000000001" customHeight="1">
      <c r="A16" s="21" t="s">
        <v>618</v>
      </c>
      <c r="C16" s="34">
        <v>5350</v>
      </c>
      <c r="D16" s="109"/>
      <c r="E16" s="35">
        <v>6930</v>
      </c>
      <c r="F16" s="113"/>
      <c r="G16" s="35">
        <v>6977</v>
      </c>
      <c r="H16" s="113"/>
      <c r="I16" s="35">
        <v>8100</v>
      </c>
    </row>
    <row r="17" spans="1:9" ht="18">
      <c r="A17" s="20" t="s">
        <v>614</v>
      </c>
      <c r="B17" s="262" t="s">
        <v>141</v>
      </c>
      <c r="C17" s="34">
        <v>44642</v>
      </c>
      <c r="D17" s="262" t="s">
        <v>141</v>
      </c>
      <c r="E17" s="35">
        <v>47276</v>
      </c>
      <c r="F17" s="262" t="s">
        <v>141</v>
      </c>
      <c r="G17" s="35">
        <v>50684</v>
      </c>
      <c r="H17" s="262" t="s">
        <v>141</v>
      </c>
      <c r="I17" s="35">
        <v>60728</v>
      </c>
    </row>
    <row r="18" spans="1:9" ht="18.600000000000001">
      <c r="A18" s="21" t="s">
        <v>615</v>
      </c>
      <c r="C18" s="224">
        <v>2</v>
      </c>
      <c r="D18" s="110"/>
      <c r="E18" s="21">
        <v>2.1</v>
      </c>
      <c r="G18" s="21">
        <v>2.2000000000000002</v>
      </c>
      <c r="H18" s="103"/>
      <c r="I18" s="21">
        <v>2.5</v>
      </c>
    </row>
    <row r="19" spans="1:9" ht="34.200000000000003">
      <c r="A19" s="40" t="s">
        <v>616</v>
      </c>
      <c r="B19" s="191"/>
      <c r="C19" s="115">
        <v>0.8</v>
      </c>
      <c r="D19" s="238"/>
      <c r="E19" s="239">
        <v>0.9</v>
      </c>
      <c r="F19" s="191"/>
      <c r="G19" s="239">
        <v>1</v>
      </c>
      <c r="H19" s="191"/>
      <c r="I19" s="40">
        <v>1.4</v>
      </c>
    </row>
    <row r="20" spans="1:9" ht="20.100000000000001" customHeight="1">
      <c r="A20" s="70" t="s">
        <v>619</v>
      </c>
      <c r="B20" s="105"/>
      <c r="C20" s="70"/>
      <c r="D20" s="105"/>
      <c r="E20" s="70"/>
      <c r="F20" s="105"/>
      <c r="G20" s="70"/>
      <c r="H20" s="105"/>
      <c r="I20" s="70"/>
    </row>
    <row r="21" spans="1:9" ht="20.100000000000001" customHeight="1">
      <c r="A21" s="21" t="s">
        <v>620</v>
      </c>
      <c r="C21" s="34">
        <v>1144923</v>
      </c>
      <c r="D21" s="109"/>
      <c r="E21" s="35">
        <v>1053692</v>
      </c>
      <c r="F21" s="113"/>
      <c r="G21" s="35">
        <v>1058672</v>
      </c>
      <c r="H21" s="113"/>
      <c r="I21" s="35">
        <v>627428</v>
      </c>
    </row>
    <row r="22" spans="1:9" ht="20.100000000000001" customHeight="1">
      <c r="A22" s="21" t="s">
        <v>621</v>
      </c>
      <c r="C22" s="34">
        <v>104032</v>
      </c>
      <c r="D22" s="109"/>
      <c r="E22" s="35">
        <v>71736</v>
      </c>
      <c r="F22" s="113"/>
      <c r="G22" s="35">
        <v>74060</v>
      </c>
      <c r="H22" s="113"/>
      <c r="I22" s="35">
        <v>156813</v>
      </c>
    </row>
    <row r="23" spans="1:9" ht="20.100000000000001" customHeight="1">
      <c r="A23" s="21" t="s">
        <v>622</v>
      </c>
      <c r="C23" s="34">
        <v>22231</v>
      </c>
      <c r="D23" s="109"/>
      <c r="E23" s="35">
        <v>22882</v>
      </c>
      <c r="F23" s="113"/>
      <c r="G23" s="35">
        <v>24515</v>
      </c>
      <c r="H23" s="113"/>
      <c r="I23" s="35">
        <v>32166</v>
      </c>
    </row>
    <row r="24" spans="1:9" ht="20.100000000000001" customHeight="1">
      <c r="A24" s="21" t="s">
        <v>623</v>
      </c>
      <c r="B24" s="262" t="s">
        <v>141</v>
      </c>
      <c r="C24" s="34">
        <v>28807</v>
      </c>
      <c r="D24" s="262" t="s">
        <v>141</v>
      </c>
      <c r="E24" s="35">
        <v>28147</v>
      </c>
      <c r="F24" s="262" t="s">
        <v>141</v>
      </c>
      <c r="G24" s="35">
        <v>12092</v>
      </c>
      <c r="H24" s="262" t="s">
        <v>141</v>
      </c>
      <c r="I24" s="35">
        <v>17154</v>
      </c>
    </row>
    <row r="25" spans="1:9" ht="20.100000000000001" customHeight="1">
      <c r="A25" s="21" t="s">
        <v>624</v>
      </c>
      <c r="B25" s="262" t="s">
        <v>141</v>
      </c>
      <c r="C25" s="20">
        <v>391</v>
      </c>
      <c r="D25" s="95"/>
      <c r="E25" s="24" t="s">
        <v>625</v>
      </c>
      <c r="F25" s="95"/>
      <c r="G25" s="24" t="s">
        <v>625</v>
      </c>
      <c r="H25" s="95"/>
      <c r="I25" s="24" t="s">
        <v>625</v>
      </c>
    </row>
    <row r="26" spans="1:9" ht="20.100000000000001" customHeight="1">
      <c r="A26" s="21" t="s">
        <v>626</v>
      </c>
      <c r="B26" s="262" t="s">
        <v>141</v>
      </c>
      <c r="C26" s="20">
        <v>412</v>
      </c>
      <c r="D26" s="262" t="s">
        <v>141</v>
      </c>
      <c r="E26" s="21">
        <v>474</v>
      </c>
      <c r="F26" s="262" t="s">
        <v>141</v>
      </c>
      <c r="G26" s="35">
        <v>990</v>
      </c>
      <c r="H26" s="262" t="s">
        <v>141</v>
      </c>
      <c r="I26" s="35">
        <v>848</v>
      </c>
    </row>
    <row r="27" spans="1:9" ht="19.2">
      <c r="A27" s="70" t="s">
        <v>627</v>
      </c>
      <c r="B27" s="107"/>
      <c r="C27" s="71"/>
      <c r="D27" s="106"/>
      <c r="E27" s="71"/>
      <c r="F27" s="106"/>
      <c r="G27" s="71"/>
      <c r="H27" s="106"/>
      <c r="I27" s="71"/>
    </row>
    <row r="28" spans="1:9" ht="20.100000000000001" customHeight="1">
      <c r="A28" s="77" t="s">
        <v>146</v>
      </c>
      <c r="B28" s="104"/>
      <c r="C28" s="80"/>
      <c r="D28" s="143"/>
      <c r="E28" s="80"/>
      <c r="F28" s="143"/>
      <c r="G28" s="80"/>
      <c r="H28" s="143"/>
      <c r="I28" s="80"/>
    </row>
    <row r="29" spans="1:9" ht="20.100000000000001" customHeight="1">
      <c r="A29" s="21" t="s">
        <v>628</v>
      </c>
      <c r="C29" s="36">
        <v>22622</v>
      </c>
      <c r="D29" s="111"/>
      <c r="E29" s="37">
        <v>25280</v>
      </c>
      <c r="F29" s="114"/>
      <c r="G29" s="37">
        <v>27870</v>
      </c>
      <c r="H29" s="114"/>
      <c r="I29" s="37">
        <v>31932</v>
      </c>
    </row>
    <row r="30" spans="1:9" ht="20.100000000000001" customHeight="1">
      <c r="A30" s="21" t="s">
        <v>629</v>
      </c>
      <c r="C30" s="36">
        <v>24039</v>
      </c>
      <c r="D30" s="111"/>
      <c r="E30" s="37">
        <v>26561</v>
      </c>
      <c r="F30" s="114"/>
      <c r="G30" s="37">
        <v>29086</v>
      </c>
      <c r="H30" s="114"/>
      <c r="I30" s="37">
        <v>35328</v>
      </c>
    </row>
    <row r="31" spans="1:9">
      <c r="A31" s="20" t="s">
        <v>383</v>
      </c>
      <c r="B31" s="262" t="s">
        <v>141</v>
      </c>
      <c r="C31" s="36">
        <v>46661</v>
      </c>
      <c r="D31" s="262" t="s">
        <v>141</v>
      </c>
      <c r="E31" s="37">
        <v>51840</v>
      </c>
      <c r="F31" s="262" t="s">
        <v>141</v>
      </c>
      <c r="G31" s="37">
        <v>56955</v>
      </c>
      <c r="H31" s="262" t="s">
        <v>141</v>
      </c>
      <c r="I31" s="37">
        <v>67260</v>
      </c>
    </row>
    <row r="32" spans="1:9" ht="20.100000000000001" customHeight="1">
      <c r="A32" s="77" t="s">
        <v>153</v>
      </c>
      <c r="B32" s="104"/>
      <c r="C32" s="207"/>
      <c r="D32" s="143"/>
      <c r="E32" s="207"/>
      <c r="F32" s="143"/>
      <c r="G32" s="207"/>
      <c r="H32" s="143"/>
      <c r="I32" s="207"/>
    </row>
    <row r="33" spans="1:13" ht="20.100000000000001" customHeight="1">
      <c r="A33" s="21" t="s">
        <v>628</v>
      </c>
      <c r="C33" s="36">
        <v>16439</v>
      </c>
      <c r="D33" s="111"/>
      <c r="E33" s="37">
        <v>14807</v>
      </c>
      <c r="F33" s="114"/>
      <c r="G33" s="37">
        <v>15636</v>
      </c>
      <c r="H33" s="114"/>
      <c r="I33" s="37">
        <v>20402</v>
      </c>
    </row>
    <row r="34" spans="1:13" ht="20.100000000000001" customHeight="1">
      <c r="A34" s="21" t="s">
        <v>629</v>
      </c>
      <c r="C34" s="36">
        <v>51147</v>
      </c>
      <c r="D34" s="111"/>
      <c r="E34" s="37">
        <v>49335</v>
      </c>
      <c r="F34" s="114"/>
      <c r="G34" s="37">
        <v>49538</v>
      </c>
      <c r="H34" s="114"/>
      <c r="I34" s="37">
        <v>73768</v>
      </c>
    </row>
    <row r="35" spans="1:13">
      <c r="A35" s="20" t="s">
        <v>404</v>
      </c>
      <c r="B35" s="262" t="s">
        <v>141</v>
      </c>
      <c r="C35" s="36">
        <v>67586</v>
      </c>
      <c r="D35" s="262" t="s">
        <v>141</v>
      </c>
      <c r="E35" s="37">
        <v>64142</v>
      </c>
      <c r="F35" s="262" t="s">
        <v>141</v>
      </c>
      <c r="G35" s="37">
        <v>65174</v>
      </c>
      <c r="H35" s="262" t="s">
        <v>141</v>
      </c>
      <c r="I35" s="37">
        <v>94170</v>
      </c>
    </row>
    <row r="36" spans="1:13" ht="20.100000000000001" customHeight="1">
      <c r="A36" s="77" t="s">
        <v>630</v>
      </c>
      <c r="B36" s="104"/>
      <c r="C36" s="207"/>
      <c r="D36" s="143"/>
      <c r="E36" s="207"/>
      <c r="F36" s="143"/>
      <c r="G36" s="207"/>
      <c r="H36" s="143"/>
      <c r="I36" s="207"/>
    </row>
    <row r="37" spans="1:13" ht="20.100000000000001" customHeight="1">
      <c r="A37" s="21" t="s">
        <v>628</v>
      </c>
      <c r="C37" s="25">
        <v>231</v>
      </c>
      <c r="D37" s="112"/>
      <c r="E37" s="24">
        <v>260</v>
      </c>
      <c r="F37" s="96"/>
      <c r="G37" s="24">
        <v>201</v>
      </c>
      <c r="H37" s="96"/>
      <c r="I37" s="24">
        <v>293</v>
      </c>
    </row>
    <row r="38" spans="1:13" ht="20.100000000000001" customHeight="1">
      <c r="A38" s="21" t="s">
        <v>629</v>
      </c>
      <c r="C38" s="36">
        <v>994</v>
      </c>
      <c r="D38" s="112"/>
      <c r="E38" s="37">
        <v>1075</v>
      </c>
      <c r="F38" s="96"/>
      <c r="G38" s="24">
        <v>992</v>
      </c>
      <c r="H38" s="96"/>
      <c r="I38" s="37">
        <v>1125</v>
      </c>
    </row>
    <row r="39" spans="1:13" ht="20.100000000000001" customHeight="1">
      <c r="A39" s="20" t="s">
        <v>405</v>
      </c>
      <c r="B39" s="262" t="s">
        <v>141</v>
      </c>
      <c r="C39" s="36">
        <v>1225</v>
      </c>
      <c r="D39" s="262" t="s">
        <v>141</v>
      </c>
      <c r="E39" s="37">
        <v>1335</v>
      </c>
      <c r="F39" s="262" t="s">
        <v>141</v>
      </c>
      <c r="G39" s="37">
        <v>1193</v>
      </c>
      <c r="H39" s="262" t="s">
        <v>141</v>
      </c>
      <c r="I39" s="37">
        <v>1418</v>
      </c>
    </row>
    <row r="40" spans="1:13">
      <c r="A40" s="20" t="s">
        <v>631</v>
      </c>
      <c r="B40" s="262" t="s">
        <v>141</v>
      </c>
      <c r="C40" s="36">
        <v>115472</v>
      </c>
      <c r="D40" s="262" t="s">
        <v>141</v>
      </c>
      <c r="E40" s="37">
        <v>117317</v>
      </c>
      <c r="F40" s="262" t="s">
        <v>141</v>
      </c>
      <c r="G40" s="37">
        <v>123322</v>
      </c>
      <c r="H40" s="262" t="s">
        <v>141</v>
      </c>
      <c r="I40" s="37">
        <v>162849</v>
      </c>
      <c r="M40" s="36"/>
    </row>
    <row r="41" spans="1:13" s="11" customFormat="1" ht="15.9" customHeight="1">
      <c r="A41" s="2"/>
      <c r="B41" s="95"/>
      <c r="C41" s="2"/>
      <c r="D41" s="103"/>
      <c r="E41" s="2"/>
      <c r="F41" s="103"/>
      <c r="G41" s="2"/>
    </row>
    <row r="42" spans="1:13" s="11" customFormat="1" ht="39.9" customHeight="1">
      <c r="A42" s="357" t="s">
        <v>632</v>
      </c>
      <c r="B42" s="357"/>
      <c r="C42" s="357"/>
      <c r="D42" s="357"/>
      <c r="E42" s="357"/>
      <c r="F42" s="357"/>
      <c r="G42" s="357"/>
      <c r="H42" s="357"/>
      <c r="I42" s="357"/>
    </row>
    <row r="43" spans="1:13" s="11" customFormat="1" ht="75.75" customHeight="1">
      <c r="A43" s="357" t="s">
        <v>633</v>
      </c>
      <c r="B43" s="357"/>
      <c r="C43" s="357"/>
      <c r="D43" s="357"/>
      <c r="E43" s="357"/>
      <c r="F43" s="357"/>
      <c r="G43" s="357"/>
      <c r="H43" s="357"/>
      <c r="I43" s="357"/>
    </row>
    <row r="44" spans="1:13" s="11" customFormat="1" ht="27" customHeight="1">
      <c r="A44" s="357" t="s">
        <v>634</v>
      </c>
      <c r="B44" s="357"/>
      <c r="C44" s="357"/>
      <c r="D44" s="357"/>
      <c r="E44" s="357"/>
      <c r="F44" s="357"/>
      <c r="G44" s="357"/>
      <c r="H44" s="357"/>
      <c r="I44" s="357"/>
    </row>
    <row r="45" spans="1:13" s="11" customFormat="1" ht="27" customHeight="1">
      <c r="A45" s="357" t="s">
        <v>635</v>
      </c>
      <c r="B45" s="357"/>
      <c r="C45" s="357"/>
      <c r="D45" s="357"/>
      <c r="E45" s="357"/>
      <c r="F45" s="357"/>
      <c r="G45" s="357"/>
      <c r="H45" s="357"/>
      <c r="I45" s="357"/>
    </row>
    <row r="46" spans="1:13">
      <c r="A46" s="357" t="s">
        <v>636</v>
      </c>
      <c r="B46" s="357"/>
      <c r="C46" s="357"/>
      <c r="D46" s="357"/>
      <c r="E46" s="357"/>
      <c r="F46" s="357"/>
      <c r="G46" s="357"/>
      <c r="H46" s="357"/>
      <c r="I46" s="357"/>
    </row>
    <row r="47" spans="1:13">
      <c r="A47" s="357" t="s">
        <v>637</v>
      </c>
      <c r="B47" s="357"/>
      <c r="C47" s="357"/>
      <c r="D47" s="357"/>
      <c r="E47" s="357"/>
      <c r="F47" s="357"/>
      <c r="G47" s="357"/>
      <c r="H47" s="357"/>
      <c r="I47" s="357"/>
    </row>
    <row r="48" spans="1:13" ht="48" customHeight="1">
      <c r="A48" s="357" t="s">
        <v>638</v>
      </c>
      <c r="B48" s="357"/>
      <c r="C48" s="357"/>
      <c r="D48" s="357"/>
      <c r="E48" s="357"/>
      <c r="F48" s="357"/>
      <c r="G48" s="357"/>
      <c r="H48" s="357"/>
      <c r="I48" s="357"/>
    </row>
    <row r="49" spans="1:9" ht="27" customHeight="1">
      <c r="A49" s="357" t="s">
        <v>639</v>
      </c>
      <c r="B49" s="357"/>
      <c r="C49" s="357"/>
      <c r="D49" s="357"/>
      <c r="E49" s="357"/>
      <c r="F49" s="357"/>
      <c r="G49" s="357"/>
      <c r="H49" s="357"/>
      <c r="I49" s="357"/>
    </row>
    <row r="50" spans="1:9" ht="29.1" customHeight="1">
      <c r="A50" s="357" t="s">
        <v>640</v>
      </c>
      <c r="B50" s="357"/>
      <c r="C50" s="357"/>
      <c r="D50" s="357"/>
      <c r="E50" s="357"/>
      <c r="F50" s="357"/>
      <c r="G50" s="357"/>
      <c r="H50" s="357"/>
      <c r="I50" s="357"/>
    </row>
    <row r="51" spans="1:9" ht="27.9" customHeight="1">
      <c r="A51" s="357" t="s">
        <v>641</v>
      </c>
      <c r="B51" s="357"/>
      <c r="C51" s="357"/>
      <c r="D51" s="357"/>
      <c r="E51" s="357"/>
      <c r="F51" s="357"/>
      <c r="G51" s="357"/>
      <c r="H51" s="357"/>
      <c r="I51" s="357"/>
    </row>
    <row r="52" spans="1:9" ht="30.9" customHeight="1">
      <c r="A52" s="357" t="s">
        <v>642</v>
      </c>
      <c r="B52" s="357"/>
      <c r="C52" s="357"/>
      <c r="D52" s="357"/>
      <c r="E52" s="357"/>
      <c r="F52" s="357"/>
      <c r="G52" s="357"/>
      <c r="H52" s="357"/>
      <c r="I52" s="357"/>
    </row>
    <row r="53" spans="1:9" ht="27" customHeight="1">
      <c r="A53" s="357" t="s">
        <v>643</v>
      </c>
      <c r="B53" s="357"/>
      <c r="C53" s="357"/>
      <c r="D53" s="357"/>
      <c r="E53" s="357"/>
      <c r="F53" s="357"/>
      <c r="G53" s="357"/>
      <c r="H53" s="357"/>
      <c r="I53" s="357"/>
    </row>
    <row r="54" spans="1:9" ht="30" customHeight="1">
      <c r="A54" s="357" t="s">
        <v>644</v>
      </c>
      <c r="B54" s="357"/>
      <c r="C54" s="357"/>
      <c r="D54" s="357"/>
      <c r="E54" s="357"/>
      <c r="F54" s="357"/>
      <c r="G54" s="357"/>
      <c r="H54" s="357"/>
      <c r="I54" s="357"/>
    </row>
    <row r="55" spans="1:9" ht="29.1" customHeight="1">
      <c r="A55" s="357"/>
      <c r="B55" s="357"/>
      <c r="C55" s="357"/>
      <c r="D55" s="357"/>
      <c r="E55" s="357"/>
      <c r="F55" s="357"/>
      <c r="G55" s="357"/>
    </row>
    <row r="56" spans="1:9" ht="18">
      <c r="A56" s="190" t="s">
        <v>645</v>
      </c>
      <c r="B56" s="191"/>
      <c r="C56" s="14"/>
      <c r="D56" s="191"/>
      <c r="E56" s="14"/>
      <c r="F56" s="191"/>
      <c r="G56" s="14"/>
      <c r="H56" s="14"/>
      <c r="I56" s="14"/>
    </row>
    <row r="57" spans="1:9">
      <c r="A57" s="192" t="s">
        <v>646</v>
      </c>
      <c r="B57" s="191"/>
      <c r="C57" s="14"/>
      <c r="D57" s="191"/>
      <c r="E57" s="14"/>
      <c r="F57" s="191"/>
      <c r="G57" s="14"/>
      <c r="H57" s="14"/>
      <c r="I57" s="14"/>
    </row>
    <row r="58" spans="1:9" ht="36.9" customHeight="1">
      <c r="A58" s="384" t="s">
        <v>647</v>
      </c>
      <c r="B58" s="384"/>
      <c r="C58" s="384"/>
      <c r="D58" s="384"/>
      <c r="E58" s="384"/>
      <c r="F58" s="384"/>
      <c r="G58" s="384"/>
      <c r="H58" s="384"/>
      <c r="I58" s="384"/>
    </row>
    <row r="59" spans="1:9">
      <c r="A59" s="192" t="s">
        <v>648</v>
      </c>
      <c r="B59" s="191"/>
      <c r="C59" s="14"/>
      <c r="D59" s="191"/>
      <c r="E59" s="14"/>
      <c r="F59" s="191"/>
      <c r="G59" s="14"/>
      <c r="H59" s="14"/>
      <c r="I59" s="14"/>
    </row>
    <row r="60" spans="1:9" ht="36" customHeight="1">
      <c r="A60" s="383" t="s">
        <v>649</v>
      </c>
      <c r="B60" s="383"/>
      <c r="C60" s="383"/>
      <c r="D60" s="383"/>
      <c r="E60" s="383"/>
      <c r="F60" s="383"/>
      <c r="G60" s="383"/>
      <c r="H60" s="383"/>
      <c r="I60" s="383"/>
    </row>
    <row r="61" spans="1:9">
      <c r="A61" s="192" t="s">
        <v>650</v>
      </c>
      <c r="B61" s="191"/>
      <c r="C61" s="14"/>
      <c r="D61" s="191"/>
      <c r="E61" s="14"/>
      <c r="F61" s="191"/>
      <c r="G61" s="14"/>
      <c r="H61" s="14"/>
      <c r="I61" s="14"/>
    </row>
    <row r="62" spans="1:9" ht="60" customHeight="1">
      <c r="A62" s="383" t="s">
        <v>651</v>
      </c>
      <c r="B62" s="383"/>
      <c r="C62" s="383"/>
      <c r="D62" s="383"/>
      <c r="E62" s="383"/>
      <c r="F62" s="383"/>
      <c r="G62" s="383"/>
      <c r="H62" s="383"/>
      <c r="I62" s="383"/>
    </row>
    <row r="63" spans="1:9">
      <c r="A63" s="192" t="s">
        <v>652</v>
      </c>
      <c r="B63" s="191"/>
      <c r="C63" s="14"/>
      <c r="D63" s="191"/>
      <c r="E63" s="14"/>
      <c r="F63" s="191"/>
      <c r="G63" s="14"/>
      <c r="H63" s="14"/>
      <c r="I63" s="14"/>
    </row>
    <row r="64" spans="1:9" ht="60" customHeight="1">
      <c r="A64" s="383" t="s">
        <v>653</v>
      </c>
      <c r="B64" s="383"/>
      <c r="C64" s="383"/>
      <c r="D64" s="383"/>
      <c r="E64" s="383"/>
      <c r="F64" s="383"/>
      <c r="G64" s="383"/>
      <c r="H64" s="383"/>
      <c r="I64" s="383"/>
    </row>
    <row r="65" spans="1:9" ht="17.399999999999999">
      <c r="A65" s="192" t="s">
        <v>654</v>
      </c>
      <c r="B65" s="191"/>
      <c r="C65" s="14"/>
      <c r="D65" s="191"/>
      <c r="E65" s="14"/>
      <c r="F65" s="191"/>
      <c r="G65" s="14"/>
      <c r="H65" s="14"/>
      <c r="I65" s="14"/>
    </row>
    <row r="66" spans="1:9" ht="78" customHeight="1">
      <c r="A66" s="384" t="s">
        <v>655</v>
      </c>
      <c r="B66" s="384"/>
      <c r="C66" s="384"/>
      <c r="D66" s="384"/>
      <c r="E66" s="384"/>
      <c r="F66" s="384"/>
      <c r="G66" s="384"/>
      <c r="H66" s="384"/>
      <c r="I66" s="384"/>
    </row>
    <row r="67" spans="1:9">
      <c r="A67" s="192" t="s">
        <v>656</v>
      </c>
      <c r="B67" s="191"/>
      <c r="C67" s="14"/>
      <c r="D67" s="191"/>
      <c r="E67" s="14"/>
      <c r="F67" s="191"/>
      <c r="G67" s="14"/>
      <c r="H67" s="14"/>
      <c r="I67" s="14"/>
    </row>
    <row r="68" spans="1:9" ht="84" customHeight="1">
      <c r="A68" s="384" t="s">
        <v>657</v>
      </c>
      <c r="B68" s="384"/>
      <c r="C68" s="384"/>
      <c r="D68" s="384"/>
      <c r="E68" s="384"/>
      <c r="F68" s="384"/>
      <c r="G68" s="384"/>
      <c r="H68" s="384"/>
      <c r="I68" s="384"/>
    </row>
    <row r="69" spans="1:9">
      <c r="A69" s="192" t="s">
        <v>658</v>
      </c>
      <c r="B69" s="191"/>
      <c r="C69" s="14"/>
      <c r="D69" s="191"/>
      <c r="E69" s="14"/>
      <c r="F69" s="191"/>
      <c r="G69" s="14"/>
      <c r="H69" s="14"/>
      <c r="I69" s="14"/>
    </row>
    <row r="70" spans="1:9" ht="36" customHeight="1">
      <c r="A70" s="384" t="s">
        <v>659</v>
      </c>
      <c r="B70" s="384"/>
      <c r="C70" s="384"/>
      <c r="D70" s="384"/>
      <c r="E70" s="384"/>
      <c r="F70" s="384"/>
      <c r="G70" s="384"/>
      <c r="H70" s="384"/>
      <c r="I70" s="384"/>
    </row>
    <row r="71" spans="1:9" ht="33.75" customHeight="1">
      <c r="A71" s="386" t="s">
        <v>660</v>
      </c>
      <c r="B71" s="386"/>
      <c r="C71" s="386"/>
      <c r="D71" s="386"/>
      <c r="E71" s="386"/>
      <c r="F71" s="386"/>
      <c r="G71" s="386"/>
      <c r="H71" s="386"/>
      <c r="I71" s="386"/>
    </row>
    <row r="72" spans="1:9" ht="50.25" customHeight="1">
      <c r="A72" s="386" t="s">
        <v>661</v>
      </c>
      <c r="B72" s="386"/>
      <c r="C72" s="386"/>
      <c r="D72" s="386"/>
      <c r="E72" s="386"/>
      <c r="F72" s="386"/>
      <c r="G72" s="386"/>
      <c r="H72" s="386"/>
      <c r="I72" s="386"/>
    </row>
    <row r="73" spans="1:9">
      <c r="A73" s="386" t="s">
        <v>662</v>
      </c>
      <c r="B73" s="386"/>
      <c r="C73" s="386"/>
      <c r="D73" s="386"/>
      <c r="E73" s="386"/>
      <c r="F73" s="386"/>
      <c r="G73" s="386"/>
      <c r="H73" s="386"/>
      <c r="I73" s="386"/>
    </row>
    <row r="74" spans="1:9">
      <c r="A74" s="386" t="s">
        <v>663</v>
      </c>
      <c r="B74" s="386"/>
      <c r="C74" s="386"/>
      <c r="D74" s="386"/>
      <c r="E74" s="386"/>
      <c r="F74" s="386"/>
      <c r="G74" s="386"/>
      <c r="H74" s="386"/>
      <c r="I74" s="386"/>
    </row>
    <row r="75" spans="1:9" ht="36" customHeight="1">
      <c r="A75" s="386" t="s">
        <v>664</v>
      </c>
      <c r="B75" s="386"/>
      <c r="C75" s="386"/>
      <c r="D75" s="386"/>
      <c r="E75" s="386"/>
      <c r="F75" s="386"/>
      <c r="G75" s="386"/>
      <c r="H75" s="386"/>
      <c r="I75" s="386"/>
    </row>
    <row r="76" spans="1:9" ht="15.75" customHeight="1">
      <c r="A76" s="193"/>
      <c r="B76" s="193"/>
      <c r="C76" s="193"/>
      <c r="D76" s="193"/>
      <c r="E76" s="193"/>
      <c r="F76" s="193"/>
      <c r="G76" s="193"/>
      <c r="H76" s="193"/>
      <c r="I76" s="193"/>
    </row>
    <row r="77" spans="1:9" ht="15.75" customHeight="1">
      <c r="A77" s="385" t="s">
        <v>665</v>
      </c>
      <c r="B77" s="385"/>
      <c r="C77" s="385"/>
      <c r="D77" s="385"/>
      <c r="E77" s="385"/>
      <c r="F77" s="385"/>
      <c r="G77" s="385"/>
      <c r="H77" s="385"/>
      <c r="I77" s="385"/>
    </row>
    <row r="78" spans="1:9" ht="15.6" customHeight="1">
      <c r="A78" s="385" t="s">
        <v>666</v>
      </c>
      <c r="B78" s="385"/>
      <c r="C78" s="385"/>
      <c r="D78" s="385"/>
      <c r="E78" s="385"/>
      <c r="F78" s="385"/>
      <c r="G78" s="385"/>
      <c r="H78" s="385"/>
      <c r="I78" s="385"/>
    </row>
    <row r="81" spans="1:9" ht="24" customHeight="1">
      <c r="A81" s="376" t="s">
        <v>667</v>
      </c>
      <c r="B81" s="376"/>
      <c r="C81" s="376"/>
      <c r="D81" s="376"/>
      <c r="E81" s="376"/>
      <c r="F81" s="376"/>
      <c r="G81" s="376"/>
      <c r="H81" s="376"/>
      <c r="I81" s="376"/>
    </row>
    <row r="82" spans="1:9" ht="31.2">
      <c r="A82" s="85"/>
      <c r="B82" s="70"/>
      <c r="C82" s="71" t="s">
        <v>146</v>
      </c>
      <c r="D82" s="106"/>
      <c r="E82" s="71" t="s">
        <v>153</v>
      </c>
      <c r="F82" s="106"/>
      <c r="G82" s="71" t="s">
        <v>288</v>
      </c>
      <c r="H82" s="106"/>
      <c r="I82" s="71" t="s">
        <v>126</v>
      </c>
    </row>
    <row r="83" spans="1:9" ht="31.2">
      <c r="A83" s="21" t="s">
        <v>668</v>
      </c>
      <c r="B83" s="21"/>
      <c r="C83" s="37">
        <v>27248</v>
      </c>
      <c r="D83" s="114"/>
      <c r="E83" s="37">
        <v>17155</v>
      </c>
      <c r="F83" s="114"/>
      <c r="G83" s="37">
        <v>240</v>
      </c>
      <c r="H83" s="96"/>
      <c r="I83" s="37">
        <v>44642</v>
      </c>
    </row>
    <row r="84" spans="1:9" ht="18">
      <c r="A84" s="21" t="s">
        <v>669</v>
      </c>
      <c r="B84" s="21"/>
      <c r="C84" s="37">
        <v>15686</v>
      </c>
      <c r="D84" s="114"/>
      <c r="E84" s="37">
        <v>12892</v>
      </c>
      <c r="F84" s="114"/>
      <c r="G84" s="24">
        <v>230</v>
      </c>
      <c r="H84" s="96"/>
      <c r="I84" s="37">
        <v>28807</v>
      </c>
    </row>
    <row r="85" spans="1:9" ht="31.2">
      <c r="A85" s="21" t="s">
        <v>670</v>
      </c>
      <c r="B85" s="262" t="s">
        <v>141</v>
      </c>
      <c r="C85" s="37">
        <v>42933</v>
      </c>
      <c r="D85" s="262" t="s">
        <v>141</v>
      </c>
      <c r="E85" s="37">
        <v>30047</v>
      </c>
      <c r="F85" s="262" t="s">
        <v>141</v>
      </c>
      <c r="G85" s="37">
        <v>469</v>
      </c>
      <c r="H85" s="262" t="s">
        <v>141</v>
      </c>
      <c r="I85" s="37">
        <v>73450</v>
      </c>
    </row>
    <row r="86" spans="1:9">
      <c r="A86" s="20" t="s">
        <v>671</v>
      </c>
      <c r="B86" s="262" t="s">
        <v>141</v>
      </c>
      <c r="C86" s="37">
        <v>42933</v>
      </c>
      <c r="D86" s="262" t="s">
        <v>141</v>
      </c>
      <c r="E86" s="37">
        <v>30047</v>
      </c>
      <c r="F86" s="262" t="s">
        <v>141</v>
      </c>
      <c r="G86" s="37">
        <v>469</v>
      </c>
      <c r="H86" s="262" t="s">
        <v>141</v>
      </c>
      <c r="I86" s="37">
        <v>73450</v>
      </c>
    </row>
    <row r="87" spans="1:9">
      <c r="A87" s="21" t="s">
        <v>672</v>
      </c>
      <c r="B87" s="262" t="s">
        <v>141</v>
      </c>
      <c r="C87" s="37">
        <v>242370</v>
      </c>
      <c r="D87" s="262" t="s">
        <v>141</v>
      </c>
      <c r="E87" s="37">
        <v>156570</v>
      </c>
      <c r="F87" s="262" t="s">
        <v>141</v>
      </c>
      <c r="G87" s="37">
        <v>3024</v>
      </c>
      <c r="H87" s="262" t="s">
        <v>141</v>
      </c>
      <c r="I87" s="37">
        <v>401964</v>
      </c>
    </row>
    <row r="88" spans="1:9">
      <c r="A88" s="20" t="s">
        <v>673</v>
      </c>
      <c r="B88" s="262" t="s">
        <v>141</v>
      </c>
      <c r="C88" s="37">
        <v>242370</v>
      </c>
      <c r="D88" s="262" t="s">
        <v>141</v>
      </c>
      <c r="E88" s="37">
        <v>156570</v>
      </c>
      <c r="F88" s="262" t="s">
        <v>141</v>
      </c>
      <c r="G88" s="37">
        <v>3024</v>
      </c>
      <c r="H88" s="262" t="s">
        <v>141</v>
      </c>
      <c r="I88" s="37">
        <v>401964</v>
      </c>
    </row>
    <row r="89" spans="1:9">
      <c r="A89" s="20"/>
      <c r="B89" s="49"/>
      <c r="C89" s="24"/>
      <c r="D89" s="95"/>
      <c r="E89" s="24"/>
      <c r="F89" s="95"/>
      <c r="G89" s="24"/>
      <c r="H89" s="95"/>
      <c r="I89" s="24"/>
    </row>
    <row r="90" spans="1:9" ht="54.9" customHeight="1">
      <c r="A90" s="373" t="s">
        <v>674</v>
      </c>
      <c r="B90" s="373"/>
      <c r="C90" s="373"/>
      <c r="D90" s="373"/>
      <c r="E90" s="373"/>
      <c r="F90" s="373"/>
      <c r="G90" s="373"/>
      <c r="H90" s="373"/>
      <c r="I90" s="373"/>
    </row>
    <row r="91" spans="1:9" ht="53.1" customHeight="1">
      <c r="A91" s="373" t="s">
        <v>675</v>
      </c>
      <c r="B91" s="373"/>
      <c r="C91" s="373"/>
      <c r="D91" s="373"/>
      <c r="E91" s="373"/>
      <c r="F91" s="373"/>
      <c r="G91" s="373"/>
      <c r="H91" s="373"/>
      <c r="I91" s="373"/>
    </row>
    <row r="94" spans="1:9" ht="18.600000000000001">
      <c r="A94" s="194" t="s">
        <v>676</v>
      </c>
      <c r="B94" s="195"/>
      <c r="C94" s="195"/>
      <c r="D94" s="195"/>
    </row>
    <row r="95" spans="1:9">
      <c r="A95" s="197" t="s">
        <v>146</v>
      </c>
      <c r="B95" s="71"/>
      <c r="C95" s="71">
        <v>2024</v>
      </c>
      <c r="D95" s="71"/>
      <c r="E95" s="71" t="s">
        <v>677</v>
      </c>
      <c r="F95" s="71"/>
      <c r="G95" s="71">
        <v>2022</v>
      </c>
    </row>
    <row r="96" spans="1:9" ht="17.399999999999999">
      <c r="A96" s="185" t="s">
        <v>678</v>
      </c>
      <c r="C96" s="36">
        <v>12708</v>
      </c>
      <c r="D96" s="37"/>
      <c r="E96" s="37">
        <v>11708</v>
      </c>
      <c r="F96" s="37"/>
      <c r="G96" s="37">
        <v>5340</v>
      </c>
    </row>
    <row r="97" spans="1:9" ht="17.399999999999999">
      <c r="A97" s="185" t="s">
        <v>679</v>
      </c>
      <c r="C97" s="36">
        <v>5559</v>
      </c>
      <c r="D97" s="37"/>
      <c r="E97" s="37">
        <v>5020</v>
      </c>
      <c r="F97" s="37"/>
      <c r="G97" s="37">
        <v>3111</v>
      </c>
    </row>
    <row r="98" spans="1:9">
      <c r="A98" s="186" t="s">
        <v>680</v>
      </c>
      <c r="C98" s="36">
        <v>211</v>
      </c>
      <c r="D98" s="37"/>
      <c r="E98" s="37">
        <v>187</v>
      </c>
      <c r="F98" s="37"/>
      <c r="G98" s="37">
        <v>24</v>
      </c>
    </row>
    <row r="99" spans="1:9">
      <c r="A99" s="196" t="s">
        <v>383</v>
      </c>
      <c r="C99" s="36">
        <v>18478</v>
      </c>
      <c r="D99" s="37"/>
      <c r="E99" s="37">
        <v>16915</v>
      </c>
      <c r="F99" s="37"/>
      <c r="G99" s="37">
        <v>8475</v>
      </c>
    </row>
    <row r="100" spans="1:9">
      <c r="A100" s="197" t="s">
        <v>153</v>
      </c>
      <c r="B100" s="71"/>
      <c r="C100" s="71"/>
      <c r="D100" s="71"/>
      <c r="E100" s="71"/>
      <c r="F100" s="71"/>
      <c r="G100" s="71"/>
    </row>
    <row r="101" spans="1:9" ht="17.399999999999999">
      <c r="A101" s="185" t="s">
        <v>678</v>
      </c>
      <c r="B101" s="37"/>
      <c r="C101" s="36">
        <v>10637</v>
      </c>
      <c r="D101" s="37"/>
      <c r="E101" s="37">
        <v>10249</v>
      </c>
      <c r="F101" s="37"/>
      <c r="G101" s="37">
        <v>4668</v>
      </c>
      <c r="H101" s="37"/>
      <c r="I101" s="37"/>
    </row>
    <row r="102" spans="1:9" ht="17.399999999999999">
      <c r="A102" s="185" t="s">
        <v>679</v>
      </c>
      <c r="B102" s="37"/>
      <c r="C102" s="36">
        <v>4573</v>
      </c>
      <c r="D102" s="37"/>
      <c r="E102" s="37">
        <v>5622</v>
      </c>
      <c r="F102" s="37"/>
      <c r="G102" s="37">
        <v>3426</v>
      </c>
      <c r="H102" s="37"/>
      <c r="I102" s="37"/>
    </row>
    <row r="103" spans="1:9">
      <c r="A103" s="186" t="s">
        <v>680</v>
      </c>
      <c r="B103" s="37"/>
      <c r="C103" s="36">
        <v>61</v>
      </c>
      <c r="D103" s="37"/>
      <c r="E103" s="37">
        <v>86</v>
      </c>
      <c r="F103" s="37"/>
      <c r="G103" s="37">
        <v>29</v>
      </c>
      <c r="H103" s="37"/>
      <c r="I103" s="37"/>
    </row>
    <row r="104" spans="1:9">
      <c r="A104" s="196" t="s">
        <v>404</v>
      </c>
      <c r="B104" s="37"/>
      <c r="C104" s="36">
        <v>15271</v>
      </c>
      <c r="D104" s="37"/>
      <c r="E104" s="37">
        <v>15957</v>
      </c>
      <c r="F104" s="37"/>
      <c r="G104" s="37">
        <v>8123</v>
      </c>
      <c r="H104" s="37"/>
      <c r="I104" s="37"/>
    </row>
    <row r="105" spans="1:9">
      <c r="A105" s="196" t="s">
        <v>681</v>
      </c>
      <c r="B105" s="37"/>
      <c r="C105" s="36">
        <v>33749</v>
      </c>
      <c r="D105" s="37"/>
      <c r="E105" s="37">
        <v>32871</v>
      </c>
      <c r="F105" s="37"/>
      <c r="G105" s="37">
        <v>16598</v>
      </c>
      <c r="H105" s="37"/>
      <c r="I105" s="37"/>
    </row>
    <row r="106" spans="1:9">
      <c r="B106" s="37"/>
      <c r="C106" s="37"/>
      <c r="D106" s="37"/>
      <c r="E106" s="37"/>
      <c r="F106" s="37"/>
      <c r="G106" s="37"/>
      <c r="H106" s="37"/>
      <c r="I106" s="37"/>
    </row>
    <row r="107" spans="1:9">
      <c r="B107" s="37"/>
      <c r="C107" s="37"/>
      <c r="D107" s="37"/>
      <c r="E107" s="37"/>
      <c r="F107" s="37"/>
      <c r="G107" s="37"/>
      <c r="H107" s="37"/>
      <c r="I107" s="37"/>
    </row>
    <row r="108" spans="1:9" ht="27" customHeight="1">
      <c r="A108" s="385" t="s">
        <v>682</v>
      </c>
      <c r="B108" s="385"/>
      <c r="C108" s="385"/>
      <c r="D108" s="385"/>
      <c r="E108" s="385"/>
      <c r="F108" s="385"/>
      <c r="G108" s="385"/>
      <c r="H108" s="37"/>
      <c r="I108" s="37"/>
    </row>
    <row r="109" spans="1:9" ht="29.1" customHeight="1">
      <c r="A109" s="385" t="s">
        <v>683</v>
      </c>
      <c r="B109" s="385"/>
      <c r="C109" s="385"/>
      <c r="D109" s="385"/>
      <c r="E109" s="385"/>
      <c r="F109" s="385"/>
      <c r="G109" s="385"/>
    </row>
    <row r="110" spans="1:9">
      <c r="A110" s="385" t="s">
        <v>684</v>
      </c>
      <c r="B110" s="385"/>
      <c r="C110" s="385"/>
      <c r="D110" s="385"/>
      <c r="E110" s="385"/>
      <c r="F110" s="385"/>
      <c r="G110" s="385"/>
    </row>
    <row r="111" spans="1:9">
      <c r="A111" s="385" t="s">
        <v>685</v>
      </c>
      <c r="B111" s="385"/>
      <c r="C111" s="385"/>
      <c r="D111" s="385"/>
      <c r="E111" s="385"/>
      <c r="F111" s="385"/>
      <c r="G111" s="385"/>
    </row>
    <row r="116" spans="1:7" ht="17.399999999999999">
      <c r="A116" s="194" t="s">
        <v>686</v>
      </c>
      <c r="B116" s="195"/>
      <c r="C116" s="195"/>
      <c r="D116" s="195"/>
    </row>
    <row r="117" spans="1:7">
      <c r="A117" s="197" t="s">
        <v>146</v>
      </c>
      <c r="B117" s="71"/>
      <c r="C117" s="71">
        <v>2024</v>
      </c>
      <c r="D117" s="71"/>
      <c r="E117" s="71">
        <v>2023</v>
      </c>
      <c r="F117" s="71"/>
      <c r="G117" s="71">
        <v>2022</v>
      </c>
    </row>
    <row r="118" spans="1:7" ht="17.399999999999999">
      <c r="A118" s="185" t="s">
        <v>687</v>
      </c>
      <c r="C118" s="36">
        <v>49816722</v>
      </c>
      <c r="D118" s="37"/>
      <c r="E118" s="37">
        <v>45247140</v>
      </c>
      <c r="F118" s="37"/>
      <c r="G118" s="37">
        <v>22416976</v>
      </c>
    </row>
    <row r="119" spans="1:7" ht="17.399999999999999">
      <c r="A119" s="185" t="s">
        <v>688</v>
      </c>
      <c r="C119" s="36">
        <v>23029942</v>
      </c>
      <c r="D119" s="37"/>
      <c r="E119" s="37">
        <v>21739811</v>
      </c>
      <c r="F119" s="37"/>
      <c r="G119" s="37">
        <v>16249686</v>
      </c>
    </row>
    <row r="120" spans="1:7">
      <c r="A120" s="186" t="s">
        <v>680</v>
      </c>
      <c r="C120" s="36">
        <v>1150393</v>
      </c>
      <c r="D120" s="37"/>
      <c r="E120" s="37">
        <v>1017647</v>
      </c>
      <c r="F120" s="37"/>
      <c r="G120" s="37">
        <v>335100</v>
      </c>
    </row>
    <row r="121" spans="1:7">
      <c r="A121" s="196" t="s">
        <v>383</v>
      </c>
      <c r="C121" s="36">
        <v>73997056</v>
      </c>
      <c r="D121" s="37"/>
      <c r="E121" s="37">
        <v>68004599</v>
      </c>
      <c r="F121" s="37"/>
      <c r="G121" s="37">
        <v>39001762</v>
      </c>
    </row>
    <row r="122" spans="1:7">
      <c r="A122" s="197" t="s">
        <v>153</v>
      </c>
      <c r="B122" s="71"/>
      <c r="C122" s="71"/>
      <c r="D122" s="71"/>
      <c r="E122" s="71"/>
      <c r="F122" s="71"/>
      <c r="G122" s="71"/>
    </row>
    <row r="123" spans="1:7" ht="17.399999999999999">
      <c r="A123" s="185" t="s">
        <v>687</v>
      </c>
      <c r="B123" s="37"/>
      <c r="C123" s="36">
        <v>40042411</v>
      </c>
      <c r="D123" s="37"/>
      <c r="E123" s="37">
        <v>40443819</v>
      </c>
      <c r="F123" s="37"/>
      <c r="G123" s="37">
        <v>18924510</v>
      </c>
    </row>
    <row r="124" spans="1:7" ht="17.399999999999999">
      <c r="A124" s="185" t="s">
        <v>688</v>
      </c>
      <c r="B124" s="37"/>
      <c r="C124" s="36">
        <v>21244689</v>
      </c>
      <c r="D124" s="37"/>
      <c r="E124" s="37">
        <v>22644246</v>
      </c>
      <c r="F124" s="37"/>
      <c r="G124" s="37">
        <v>15924895</v>
      </c>
    </row>
    <row r="125" spans="1:7">
      <c r="A125" s="186" t="s">
        <v>680</v>
      </c>
      <c r="B125" s="37"/>
      <c r="C125" s="36">
        <v>331902</v>
      </c>
      <c r="D125" s="37"/>
      <c r="E125" s="37">
        <v>468746</v>
      </c>
      <c r="F125" s="37"/>
      <c r="G125" s="37">
        <v>405603</v>
      </c>
    </row>
    <row r="126" spans="1:7">
      <c r="A126" s="196" t="s">
        <v>404</v>
      </c>
      <c r="B126" s="37"/>
      <c r="C126" s="36">
        <v>61619003</v>
      </c>
      <c r="D126" s="37"/>
      <c r="E126" s="37">
        <v>63556811</v>
      </c>
      <c r="F126" s="37"/>
      <c r="G126" s="37">
        <v>35255009</v>
      </c>
    </row>
    <row r="127" spans="1:7">
      <c r="A127" s="196" t="s">
        <v>681</v>
      </c>
      <c r="C127" s="34">
        <v>135616059</v>
      </c>
      <c r="D127" s="37"/>
      <c r="E127" s="37">
        <v>131561410</v>
      </c>
      <c r="F127" s="37"/>
      <c r="G127" s="37">
        <v>74256771</v>
      </c>
    </row>
    <row r="128" spans="1:7">
      <c r="B128" s="37"/>
      <c r="C128" s="37"/>
      <c r="D128" s="37"/>
      <c r="E128" s="37"/>
      <c r="F128" s="37"/>
      <c r="G128" s="37"/>
    </row>
    <row r="129" spans="1:7">
      <c r="B129" s="37"/>
      <c r="C129" s="37"/>
      <c r="D129" s="37"/>
      <c r="E129" s="37"/>
      <c r="F129" s="37"/>
      <c r="G129" s="37"/>
    </row>
    <row r="130" spans="1:7" ht="30" customHeight="1">
      <c r="A130" s="385" t="s">
        <v>682</v>
      </c>
      <c r="B130" s="385"/>
      <c r="C130" s="385"/>
      <c r="D130" s="385"/>
      <c r="E130" s="385"/>
      <c r="F130" s="385"/>
      <c r="G130" s="385"/>
    </row>
    <row r="131" spans="1:7">
      <c r="A131" s="385" t="s">
        <v>689</v>
      </c>
      <c r="B131" s="385"/>
      <c r="C131" s="385"/>
      <c r="D131" s="385"/>
      <c r="E131" s="385"/>
      <c r="F131" s="385"/>
      <c r="G131" s="385"/>
    </row>
    <row r="132" spans="1:7" ht="26.25" customHeight="1">
      <c r="A132" s="385" t="s">
        <v>690</v>
      </c>
      <c r="B132" s="385"/>
      <c r="C132" s="385"/>
      <c r="D132" s="385"/>
      <c r="E132" s="385"/>
      <c r="F132" s="385"/>
      <c r="G132" s="385"/>
    </row>
    <row r="133" spans="1:7">
      <c r="A133" s="385" t="s">
        <v>691</v>
      </c>
      <c r="B133" s="385"/>
      <c r="C133" s="385"/>
      <c r="D133" s="385"/>
      <c r="E133" s="385"/>
      <c r="F133" s="385"/>
      <c r="G133" s="385"/>
    </row>
  </sheetData>
  <sheetProtection algorithmName="SHA-512" hashValue="h+1Y0AdSu4zqsnycKjJlgkoPnpo4hySSLgZr81H5Da+u5LYij9NBNxc6KVSa/FKCDtH72FF9B8unz3T7yHeDJw==" saltValue="D+wc6pqVasEMSYKBm63/6w==" spinCount="100000" sheet="1" objects="1" scenarios="1" formatColumns="0" formatRows="0"/>
  <mergeCells count="40">
    <mergeCell ref="A70:I70"/>
    <mergeCell ref="A71:I71"/>
    <mergeCell ref="A72:I72"/>
    <mergeCell ref="A73:I73"/>
    <mergeCell ref="A74:I74"/>
    <mergeCell ref="A91:I91"/>
    <mergeCell ref="A81:I81"/>
    <mergeCell ref="A108:G108"/>
    <mergeCell ref="A75:I75"/>
    <mergeCell ref="A77:I77"/>
    <mergeCell ref="A78:I78"/>
    <mergeCell ref="A90:I90"/>
    <mergeCell ref="A109:G109"/>
    <mergeCell ref="A133:G133"/>
    <mergeCell ref="A110:G110"/>
    <mergeCell ref="A111:G111"/>
    <mergeCell ref="A130:G130"/>
    <mergeCell ref="A131:G131"/>
    <mergeCell ref="A132:G132"/>
    <mergeCell ref="A1:G1"/>
    <mergeCell ref="A42:I42"/>
    <mergeCell ref="A43:I43"/>
    <mergeCell ref="A58:I58"/>
    <mergeCell ref="A51:I51"/>
    <mergeCell ref="A52:I52"/>
    <mergeCell ref="A44:I44"/>
    <mergeCell ref="A46:I46"/>
    <mergeCell ref="A47:I47"/>
    <mergeCell ref="A48:I48"/>
    <mergeCell ref="A49:I49"/>
    <mergeCell ref="A45:I45"/>
    <mergeCell ref="A53:I53"/>
    <mergeCell ref="A54:I54"/>
    <mergeCell ref="A50:I50"/>
    <mergeCell ref="A64:I64"/>
    <mergeCell ref="A66:I66"/>
    <mergeCell ref="A68:I68"/>
    <mergeCell ref="A55:G55"/>
    <mergeCell ref="A60:I60"/>
    <mergeCell ref="A62:I62"/>
  </mergeCells>
  <hyperlinks>
    <hyperlink ref="A3" location="'Table of Contents'!A1" display="Table of Contents" xr:uid="{F630E7FC-46F8-A849-B134-0DB30FC538D7}"/>
    <hyperlink ref="A78:I78" r:id="rId1" display="2 The Intergovernmental Panel on Climate Change is the United Nations body for assessing the science related to climate change. https://www.ipcc.ch/" xr:uid="{56715546-D1BC-46D0-91DC-32C95901101C}"/>
  </hyperlinks>
  <pageMargins left="0.7" right="0.7" top="0.75" bottom="0.75" header="0.3" footer="0.3"/>
  <pageSetup orientation="portrait" r:id="rId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AA44-D9A1-496C-9C1A-FBABC675C234}">
  <sheetPr>
    <tabColor theme="5"/>
  </sheetPr>
  <dimension ref="A1:I23"/>
  <sheetViews>
    <sheetView zoomScale="95" zoomScaleNormal="95" workbookViewId="0">
      <selection activeCell="A23" sqref="A23:I23"/>
    </sheetView>
  </sheetViews>
  <sheetFormatPr defaultColWidth="10.8984375" defaultRowHeight="15.6"/>
  <cols>
    <col min="1" max="1" width="58.8984375" style="2" customWidth="1"/>
    <col min="2" max="2" width="4.09765625" style="103" customWidth="1"/>
    <col min="3" max="3" width="11.59765625" style="2" customWidth="1"/>
    <col min="4" max="4" width="4.3984375" style="103" customWidth="1"/>
    <col min="5" max="5" width="12" style="2" customWidth="1"/>
    <col min="6" max="6" width="4.5" style="103" customWidth="1"/>
    <col min="7" max="7" width="13.8984375" style="2" customWidth="1"/>
    <col min="8" max="8" width="4.8984375" style="2" customWidth="1"/>
    <col min="9" max="16384" width="10.8984375" style="2"/>
  </cols>
  <sheetData>
    <row r="1" spans="1:9" ht="39.9" customHeight="1">
      <c r="A1" s="359" t="s">
        <v>16</v>
      </c>
      <c r="B1" s="359"/>
      <c r="C1" s="359"/>
      <c r="D1" s="359"/>
      <c r="E1" s="359"/>
      <c r="F1" s="359"/>
      <c r="G1" s="359"/>
    </row>
    <row r="2" spans="1:9">
      <c r="A2" s="8" t="s">
        <v>18</v>
      </c>
    </row>
    <row r="3" spans="1:9">
      <c r="A3" s="102" t="s">
        <v>1</v>
      </c>
    </row>
    <row r="4" spans="1:9">
      <c r="A4" s="376" t="s">
        <v>692</v>
      </c>
      <c r="B4" s="376"/>
      <c r="C4" s="376"/>
      <c r="D4" s="376"/>
      <c r="E4" s="376"/>
    </row>
    <row r="5" spans="1:9" s="10" customFormat="1" ht="31.2">
      <c r="A5" s="200" t="s">
        <v>693</v>
      </c>
      <c r="B5" s="198"/>
      <c r="C5" s="86" t="s">
        <v>694</v>
      </c>
      <c r="D5" s="198"/>
      <c r="E5" s="86" t="s">
        <v>695</v>
      </c>
      <c r="F5" s="198"/>
      <c r="G5" s="86" t="s">
        <v>696</v>
      </c>
      <c r="H5" s="199"/>
      <c r="I5" s="86" t="s">
        <v>697</v>
      </c>
    </row>
    <row r="6" spans="1:9" ht="38.1" customHeight="1">
      <c r="A6" s="21" t="s">
        <v>698</v>
      </c>
      <c r="B6" s="389" t="s">
        <v>699</v>
      </c>
      <c r="C6" s="389"/>
      <c r="D6" s="389" t="s">
        <v>700</v>
      </c>
      <c r="E6" s="389"/>
      <c r="F6" s="389" t="s">
        <v>701</v>
      </c>
      <c r="G6" s="389"/>
      <c r="H6" s="389" t="s">
        <v>702</v>
      </c>
      <c r="I6" s="389"/>
    </row>
    <row r="7" spans="1:9">
      <c r="A7" s="21" t="s">
        <v>703</v>
      </c>
      <c r="C7" s="37">
        <v>2442</v>
      </c>
      <c r="E7" s="37">
        <v>388</v>
      </c>
      <c r="G7" s="37">
        <v>181</v>
      </c>
      <c r="I7" s="213">
        <v>89</v>
      </c>
    </row>
    <row r="8" spans="1:9" ht="31.2">
      <c r="A8" s="21" t="s">
        <v>704</v>
      </c>
      <c r="C8" s="37" t="s">
        <v>705</v>
      </c>
      <c r="E8" s="37" t="s">
        <v>706</v>
      </c>
      <c r="G8" s="37" t="s">
        <v>707</v>
      </c>
      <c r="I8" s="37" t="s">
        <v>708</v>
      </c>
    </row>
    <row r="9" spans="1:9">
      <c r="A9" s="21" t="s">
        <v>709</v>
      </c>
      <c r="C9" s="37">
        <v>2355</v>
      </c>
      <c r="E9" s="37">
        <v>363</v>
      </c>
      <c r="G9" s="37">
        <v>180</v>
      </c>
      <c r="I9" s="37">
        <v>91</v>
      </c>
    </row>
    <row r="10" spans="1:9">
      <c r="A10" s="46" t="s">
        <v>710</v>
      </c>
      <c r="C10" s="37">
        <v>-551</v>
      </c>
      <c r="E10" s="37" t="s">
        <v>711</v>
      </c>
      <c r="G10" s="37" t="s">
        <v>711</v>
      </c>
      <c r="I10" s="37" t="s">
        <v>711</v>
      </c>
    </row>
    <row r="11" spans="1:9">
      <c r="A11" s="46" t="s">
        <v>712</v>
      </c>
      <c r="C11" s="37">
        <v>247</v>
      </c>
      <c r="E11" s="37">
        <v>-13</v>
      </c>
      <c r="G11" s="37">
        <v>-3</v>
      </c>
      <c r="I11" s="37">
        <v>-4</v>
      </c>
    </row>
    <row r="12" spans="1:9">
      <c r="A12" s="21" t="s">
        <v>713</v>
      </c>
      <c r="C12" s="37">
        <v>2051</v>
      </c>
      <c r="E12" s="37">
        <v>350</v>
      </c>
      <c r="G12" s="37">
        <v>177</v>
      </c>
      <c r="I12" s="37">
        <v>87</v>
      </c>
    </row>
    <row r="13" spans="1:9">
      <c r="A13" s="21" t="s">
        <v>714</v>
      </c>
      <c r="C13" s="173">
        <v>-0.16</v>
      </c>
      <c r="E13" s="173">
        <v>-0.1</v>
      </c>
      <c r="G13" s="173">
        <v>-0.02</v>
      </c>
      <c r="I13" s="173">
        <v>-0.02</v>
      </c>
    </row>
    <row r="14" spans="1:9" ht="31.2">
      <c r="A14" s="21" t="s">
        <v>715</v>
      </c>
      <c r="C14" s="37" t="s">
        <v>716</v>
      </c>
      <c r="E14" s="37" t="s">
        <v>716</v>
      </c>
      <c r="G14" s="37" t="s">
        <v>717</v>
      </c>
      <c r="I14" s="37" t="s">
        <v>717</v>
      </c>
    </row>
    <row r="15" spans="1:9">
      <c r="A15"/>
      <c r="B15" s="37"/>
      <c r="C15" s="37"/>
      <c r="D15" s="37"/>
      <c r="E15" s="37"/>
    </row>
    <row r="16" spans="1:9" ht="50.1" customHeight="1">
      <c r="A16" s="390" t="s">
        <v>718</v>
      </c>
      <c r="B16" s="390"/>
      <c r="C16" s="390"/>
      <c r="D16" s="390"/>
      <c r="E16" s="390"/>
      <c r="F16" s="390"/>
      <c r="G16" s="390"/>
      <c r="H16" s="390"/>
      <c r="I16" s="390"/>
    </row>
    <row r="17" spans="1:9" ht="29.1" customHeight="1">
      <c r="A17" s="385" t="s">
        <v>719</v>
      </c>
      <c r="B17" s="385"/>
      <c r="C17" s="385"/>
      <c r="D17" s="385"/>
      <c r="E17" s="385"/>
      <c r="F17" s="385"/>
      <c r="G17" s="385"/>
      <c r="H17" s="385"/>
      <c r="I17" s="385"/>
    </row>
    <row r="18" spans="1:9" ht="15.9" customHeight="1">
      <c r="A18" s="385" t="s">
        <v>720</v>
      </c>
      <c r="B18" s="385"/>
      <c r="C18" s="385"/>
      <c r="D18" s="385"/>
      <c r="E18" s="385"/>
      <c r="F18" s="385"/>
      <c r="G18" s="385"/>
      <c r="H18" s="385"/>
      <c r="I18" s="385"/>
    </row>
    <row r="19" spans="1:9" ht="44.1" customHeight="1">
      <c r="A19" s="385" t="s">
        <v>721</v>
      </c>
      <c r="B19" s="385"/>
      <c r="C19" s="385"/>
      <c r="D19" s="385"/>
      <c r="E19" s="385"/>
      <c r="F19" s="385"/>
      <c r="G19" s="385"/>
      <c r="H19" s="385"/>
      <c r="I19" s="385"/>
    </row>
    <row r="20" spans="1:9" ht="32.1" customHeight="1">
      <c r="A20" s="385" t="s">
        <v>722</v>
      </c>
      <c r="B20" s="385"/>
      <c r="C20" s="385"/>
      <c r="D20" s="385"/>
      <c r="E20" s="385"/>
      <c r="F20" s="385"/>
      <c r="G20" s="385"/>
      <c r="H20" s="385"/>
      <c r="I20" s="385"/>
    </row>
    <row r="21" spans="1:9">
      <c r="A21" s="385" t="s">
        <v>723</v>
      </c>
      <c r="B21" s="385"/>
      <c r="C21" s="385"/>
      <c r="D21" s="385"/>
      <c r="E21" s="385"/>
    </row>
    <row r="23" spans="1:9" ht="50.1" customHeight="1">
      <c r="A23" s="387" t="s">
        <v>724</v>
      </c>
      <c r="B23" s="388"/>
      <c r="C23" s="388"/>
      <c r="D23" s="388"/>
      <c r="E23" s="388"/>
      <c r="F23" s="388"/>
      <c r="G23" s="388"/>
      <c r="H23" s="388"/>
      <c r="I23" s="388"/>
    </row>
  </sheetData>
  <sheetProtection algorithmName="SHA-512" hashValue="65S2N4tg9y4dd3vBUea/1yl6qrYE7ENufIOkv0Af7biSJdi/3H1Gr3UBxDO+etl57haL0xKJbYPbMqoJj/WQNA==" saltValue="bfoyqCumz0RPDVYNQ088sw==" spinCount="100000" sheet="1" objects="1" scenarios="1" formatColumns="0" formatRows="0"/>
  <mergeCells count="13">
    <mergeCell ref="A4:E4"/>
    <mergeCell ref="B6:C6"/>
    <mergeCell ref="D6:E6"/>
    <mergeCell ref="F6:G6"/>
    <mergeCell ref="A1:G1"/>
    <mergeCell ref="A21:E21"/>
    <mergeCell ref="A23:I23"/>
    <mergeCell ref="H6:I6"/>
    <mergeCell ref="A16:I16"/>
    <mergeCell ref="A17:I17"/>
    <mergeCell ref="A18:I18"/>
    <mergeCell ref="A19:I19"/>
    <mergeCell ref="A20:I20"/>
  </mergeCells>
  <hyperlinks>
    <hyperlink ref="A3" location="'Table of Contents'!A1" display="Table of Contents" xr:uid="{FEA564C9-B96C-4228-938C-CE4428211E8A}"/>
    <hyperlink ref="A23:I23" r:id="rId1" display="+ For information on our target-setting approach and how it differs from our footprint approach, see 2024 Sustainability Report section Footprint Versus Targets." xr:uid="{77AB0C6E-7711-4FCE-967D-F8CB7A0438F7}"/>
  </hyperlinks>
  <pageMargins left="0.7" right="0.7" top="0.75" bottom="0.75" header="0.3" footer="0.3"/>
  <pageSetup orientation="portrait" r:id="rId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1A1A-268F-754E-91C3-700EB424A2E9}">
  <sheetPr>
    <tabColor theme="5"/>
  </sheetPr>
  <dimension ref="A1:AT83"/>
  <sheetViews>
    <sheetView zoomScaleNormal="100" workbookViewId="0">
      <selection activeCell="A3" sqref="A3"/>
    </sheetView>
  </sheetViews>
  <sheetFormatPr defaultColWidth="10.8984375" defaultRowHeight="15.6"/>
  <cols>
    <col min="1" max="1" width="16.09765625" style="2" customWidth="1"/>
    <col min="2" max="2" width="7.8984375" style="2" customWidth="1"/>
    <col min="3" max="3" width="2.8984375" style="2" customWidth="1"/>
    <col min="4" max="4" width="5.3984375" style="2" customWidth="1"/>
    <col min="5" max="5" width="2.8984375" style="2" customWidth="1"/>
    <col min="6" max="6" width="5.3984375" style="2" customWidth="1"/>
    <col min="7" max="7" width="2.8984375" style="2" customWidth="1"/>
    <col min="8" max="8" width="5.3984375" style="2" customWidth="1"/>
    <col min="9" max="9" width="2.8984375" style="2" customWidth="1"/>
    <col min="10" max="10" width="5.3984375" style="2" customWidth="1"/>
    <col min="11" max="11" width="2.8984375" style="2" customWidth="1"/>
    <col min="12" max="12" width="5.3984375" style="2" customWidth="1"/>
    <col min="13" max="13" width="2.8984375" style="2" customWidth="1"/>
    <col min="14" max="14" width="5.3984375" style="2" customWidth="1"/>
    <col min="15" max="15" width="2.8984375" style="2" customWidth="1"/>
    <col min="16" max="16" width="5.3984375" style="2" customWidth="1"/>
    <col min="17" max="17" width="2.8984375" style="2" customWidth="1"/>
    <col min="18" max="18" width="5.3984375" style="2" customWidth="1"/>
    <col min="19" max="19" width="2.8984375" style="2" customWidth="1"/>
    <col min="20" max="20" width="5.3984375" style="2" customWidth="1"/>
    <col min="21" max="21" width="2.8984375" style="2" customWidth="1"/>
    <col min="22" max="22" width="5.3984375" style="2" customWidth="1"/>
    <col min="23" max="23" width="2.8984375" style="2" customWidth="1"/>
    <col min="24" max="24" width="5.3984375" style="2" customWidth="1"/>
    <col min="25" max="25" width="2.8984375" style="2" customWidth="1"/>
    <col min="26" max="26" width="5.3984375" style="2" customWidth="1"/>
    <col min="27" max="27" width="2.8984375" style="2" customWidth="1"/>
    <col min="28" max="28" width="5.3984375" style="2" customWidth="1"/>
    <col min="29" max="29" width="2.8984375" style="2" customWidth="1"/>
    <col min="30" max="30" width="5.3984375" style="2" customWidth="1"/>
    <col min="31" max="31" width="2.8984375" style="2" customWidth="1"/>
    <col min="32" max="32" width="5.3984375" style="2" customWidth="1"/>
    <col min="33" max="33" width="2.8984375" style="2" customWidth="1"/>
    <col min="34" max="34" width="5.3984375" style="2" customWidth="1"/>
    <col min="35" max="35" width="2.8984375" style="2" customWidth="1"/>
    <col min="36" max="36" width="5.3984375" style="2" customWidth="1"/>
    <col min="37" max="37" width="2.8984375" style="2" customWidth="1"/>
    <col min="38" max="38" width="5.3984375" style="2" customWidth="1"/>
    <col min="39" max="39" width="2.8984375" style="2" customWidth="1"/>
    <col min="40" max="40" width="5.3984375" style="2" customWidth="1"/>
    <col min="41" max="41" width="2.8984375" style="2" customWidth="1"/>
    <col min="42" max="42" width="5.3984375" style="2" customWidth="1"/>
    <col min="43" max="43" width="2.8984375" style="2" customWidth="1"/>
    <col min="44" max="44" width="5.3984375" style="2" customWidth="1"/>
    <col min="45" max="45" width="2.8984375" style="2" customWidth="1"/>
    <col min="46" max="46" width="5.3984375" style="2" customWidth="1"/>
    <col min="47" max="16384" width="10.8984375" style="2"/>
  </cols>
  <sheetData>
    <row r="1" spans="1:46" ht="39.9" customHeight="1">
      <c r="A1" s="359" t="s">
        <v>16</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row>
    <row r="2" spans="1:46" ht="17.100000000000001" customHeight="1">
      <c r="A2" s="360" t="s">
        <v>725</v>
      </c>
      <c r="B2" s="360"/>
      <c r="C2" s="360"/>
      <c r="D2" s="360"/>
      <c r="E2" s="360"/>
      <c r="F2" s="360"/>
      <c r="G2" s="360"/>
      <c r="H2" s="360"/>
      <c r="I2" s="360"/>
      <c r="J2" s="360"/>
      <c r="K2" s="360"/>
      <c r="L2" s="360"/>
      <c r="M2" s="360"/>
      <c r="N2" s="360"/>
      <c r="O2" s="360"/>
      <c r="P2" s="360"/>
      <c r="Q2" s="8"/>
    </row>
    <row r="3" spans="1:46">
      <c r="A3" s="102" t="s">
        <v>1</v>
      </c>
    </row>
    <row r="4" spans="1:46">
      <c r="A4" s="102"/>
    </row>
    <row r="5" spans="1:46" ht="39" customHeight="1">
      <c r="A5" s="376" t="s">
        <v>726</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row>
    <row r="6" spans="1:46" s="9" customFormat="1" ht="39.9" customHeight="1">
      <c r="A6" s="391" t="s">
        <v>727</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163"/>
      <c r="AJ6" s="392" t="s">
        <v>728</v>
      </c>
      <c r="AK6" s="391"/>
      <c r="AL6" s="391"/>
      <c r="AM6" s="391"/>
      <c r="AN6" s="391"/>
      <c r="AO6" s="391"/>
      <c r="AP6" s="393"/>
      <c r="AQ6" s="163"/>
      <c r="AR6" s="391" t="s">
        <v>729</v>
      </c>
      <c r="AS6" s="391"/>
      <c r="AT6" s="391"/>
    </row>
    <row r="7" spans="1:46" s="9" customFormat="1" ht="33" customHeight="1">
      <c r="A7" s="151"/>
      <c r="B7" s="152" t="s">
        <v>730</v>
      </c>
      <c r="C7" s="152"/>
      <c r="D7" s="394" t="s">
        <v>731</v>
      </c>
      <c r="E7" s="394"/>
      <c r="F7" s="394"/>
      <c r="G7" s="152"/>
      <c r="H7" s="394" t="s">
        <v>732</v>
      </c>
      <c r="I7" s="394"/>
      <c r="J7" s="394"/>
      <c r="K7" s="152"/>
      <c r="L7" s="394" t="s">
        <v>697</v>
      </c>
      <c r="M7" s="394"/>
      <c r="N7" s="394"/>
      <c r="O7" s="152"/>
      <c r="P7" s="394" t="s">
        <v>694</v>
      </c>
      <c r="Q7" s="394"/>
      <c r="R7" s="394"/>
      <c r="S7" s="152"/>
      <c r="T7" s="394" t="s">
        <v>733</v>
      </c>
      <c r="U7" s="394"/>
      <c r="V7" s="394"/>
      <c r="W7" s="152"/>
      <c r="X7" s="394" t="s">
        <v>734</v>
      </c>
      <c r="Y7" s="394"/>
      <c r="Z7" s="394"/>
      <c r="AA7" s="152"/>
      <c r="AB7" s="394" t="s">
        <v>735</v>
      </c>
      <c r="AC7" s="394"/>
      <c r="AD7" s="394"/>
      <c r="AE7" s="152"/>
      <c r="AF7" s="394" t="s">
        <v>736</v>
      </c>
      <c r="AG7" s="394"/>
      <c r="AH7" s="394"/>
      <c r="AI7" s="152"/>
      <c r="AJ7" s="394" t="s">
        <v>737</v>
      </c>
      <c r="AK7" s="394"/>
      <c r="AL7" s="394"/>
      <c r="AM7" s="152"/>
      <c r="AN7" s="394" t="s">
        <v>738</v>
      </c>
      <c r="AO7" s="394"/>
      <c r="AP7" s="394"/>
      <c r="AQ7" s="163"/>
      <c r="AR7" s="391"/>
      <c r="AS7" s="391"/>
      <c r="AT7" s="391"/>
    </row>
    <row r="8" spans="1:46" ht="18.899999999999999" customHeight="1">
      <c r="A8" s="396" t="s">
        <v>739</v>
      </c>
      <c r="B8" s="154">
        <v>2019</v>
      </c>
      <c r="C8" s="154"/>
      <c r="D8" s="395">
        <v>8300</v>
      </c>
      <c r="E8" s="395"/>
      <c r="F8" s="395"/>
      <c r="G8" s="162"/>
      <c r="H8" s="395">
        <v>12130</v>
      </c>
      <c r="I8" s="395"/>
      <c r="J8" s="395"/>
      <c r="K8" s="162"/>
      <c r="L8" s="395">
        <v>8233</v>
      </c>
      <c r="M8" s="395"/>
      <c r="N8" s="395"/>
      <c r="O8" s="162"/>
      <c r="P8" s="395">
        <v>11794</v>
      </c>
      <c r="Q8" s="395"/>
      <c r="R8" s="395"/>
      <c r="S8" s="162"/>
      <c r="T8" s="395">
        <v>3817</v>
      </c>
      <c r="U8" s="395"/>
      <c r="V8" s="395"/>
      <c r="W8" s="162"/>
      <c r="X8" s="395">
        <v>4808</v>
      </c>
      <c r="Y8" s="395"/>
      <c r="Z8" s="395"/>
      <c r="AA8" s="162"/>
      <c r="AB8" s="395">
        <v>14280</v>
      </c>
      <c r="AC8" s="395"/>
      <c r="AD8" s="395"/>
      <c r="AE8" s="162"/>
      <c r="AF8" s="395">
        <v>3335</v>
      </c>
      <c r="AG8" s="395"/>
      <c r="AH8" s="395"/>
      <c r="AI8" s="162"/>
      <c r="AJ8" s="395">
        <v>56999</v>
      </c>
      <c r="AK8" s="395"/>
      <c r="AL8" s="395"/>
      <c r="AM8" s="162"/>
      <c r="AN8" s="395">
        <v>233535</v>
      </c>
      <c r="AO8" s="395"/>
      <c r="AP8" s="395"/>
      <c r="AQ8" s="162"/>
      <c r="AR8" s="395">
        <v>357230</v>
      </c>
      <c r="AS8" s="395"/>
      <c r="AT8" s="395"/>
    </row>
    <row r="9" spans="1:46">
      <c r="A9" s="396"/>
      <c r="B9" s="154">
        <v>2020</v>
      </c>
      <c r="C9" s="154"/>
      <c r="D9" s="395">
        <v>8853</v>
      </c>
      <c r="E9" s="395"/>
      <c r="F9" s="395"/>
      <c r="G9" s="162"/>
      <c r="H9" s="395">
        <v>10583</v>
      </c>
      <c r="I9" s="395"/>
      <c r="J9" s="395"/>
      <c r="K9" s="162"/>
      <c r="L9" s="395">
        <v>7621</v>
      </c>
      <c r="M9" s="395"/>
      <c r="N9" s="395"/>
      <c r="O9" s="162"/>
      <c r="P9" s="395">
        <v>11042</v>
      </c>
      <c r="Q9" s="395"/>
      <c r="R9" s="395"/>
      <c r="S9" s="162"/>
      <c r="T9" s="395">
        <v>3550</v>
      </c>
      <c r="U9" s="395"/>
      <c r="V9" s="395"/>
      <c r="W9" s="162"/>
      <c r="X9" s="395">
        <v>4805</v>
      </c>
      <c r="Y9" s="395"/>
      <c r="Z9" s="395"/>
      <c r="AA9" s="162"/>
      <c r="AB9" s="395">
        <v>15031</v>
      </c>
      <c r="AC9" s="395"/>
      <c r="AD9" s="395"/>
      <c r="AE9" s="162"/>
      <c r="AF9" s="395">
        <v>3735</v>
      </c>
      <c r="AG9" s="395"/>
      <c r="AH9" s="395"/>
      <c r="AI9" s="162"/>
      <c r="AJ9" s="395">
        <v>59545</v>
      </c>
      <c r="AK9" s="395"/>
      <c r="AL9" s="395"/>
      <c r="AM9" s="162"/>
      <c r="AN9" s="395">
        <v>249986</v>
      </c>
      <c r="AO9" s="395"/>
      <c r="AP9" s="395"/>
      <c r="AQ9" s="162"/>
      <c r="AR9" s="395">
        <v>374750</v>
      </c>
      <c r="AS9" s="395"/>
      <c r="AT9" s="395"/>
    </row>
    <row r="10" spans="1:46">
      <c r="A10" s="396"/>
      <c r="B10" s="154">
        <v>2021</v>
      </c>
      <c r="C10" s="154"/>
      <c r="D10" s="395">
        <v>9453</v>
      </c>
      <c r="E10" s="395"/>
      <c r="F10" s="395"/>
      <c r="G10" s="162"/>
      <c r="H10" s="395">
        <v>8462</v>
      </c>
      <c r="I10" s="395"/>
      <c r="J10" s="395"/>
      <c r="K10" s="162"/>
      <c r="L10" s="395">
        <v>5821</v>
      </c>
      <c r="M10" s="395"/>
      <c r="N10" s="395"/>
      <c r="O10" s="162"/>
      <c r="P10" s="395">
        <v>7613</v>
      </c>
      <c r="Q10" s="395"/>
      <c r="R10" s="395"/>
      <c r="S10" s="162"/>
      <c r="T10" s="395">
        <v>3380</v>
      </c>
      <c r="U10" s="395"/>
      <c r="V10" s="395"/>
      <c r="W10" s="162"/>
      <c r="X10" s="395">
        <v>6809</v>
      </c>
      <c r="Y10" s="395"/>
      <c r="Z10" s="395"/>
      <c r="AA10" s="162"/>
      <c r="AB10" s="395">
        <v>14679</v>
      </c>
      <c r="AC10" s="395"/>
      <c r="AD10" s="395"/>
      <c r="AE10" s="162"/>
      <c r="AF10" s="395">
        <v>3858</v>
      </c>
      <c r="AG10" s="395"/>
      <c r="AH10" s="395"/>
      <c r="AI10" s="162"/>
      <c r="AJ10" s="395">
        <v>58343</v>
      </c>
      <c r="AK10" s="395"/>
      <c r="AL10" s="395"/>
      <c r="AM10" s="162"/>
      <c r="AN10" s="395">
        <v>265766</v>
      </c>
      <c r="AO10" s="395"/>
      <c r="AP10" s="395"/>
      <c r="AQ10" s="162"/>
      <c r="AR10" s="395">
        <v>384184</v>
      </c>
      <c r="AS10" s="395"/>
      <c r="AT10" s="395"/>
    </row>
    <row r="11" spans="1:46">
      <c r="A11" s="396"/>
      <c r="B11" s="154">
        <v>2022</v>
      </c>
      <c r="C11" s="154"/>
      <c r="D11" s="395">
        <v>10432</v>
      </c>
      <c r="E11" s="395"/>
      <c r="F11" s="395"/>
      <c r="G11" s="162"/>
      <c r="H11" s="395">
        <v>12601</v>
      </c>
      <c r="I11" s="395"/>
      <c r="J11" s="395"/>
      <c r="K11" s="162"/>
      <c r="L11" s="395">
        <v>4950</v>
      </c>
      <c r="M11" s="395"/>
      <c r="N11" s="395"/>
      <c r="O11" s="162"/>
      <c r="P11" s="395">
        <v>10695</v>
      </c>
      <c r="Q11" s="395"/>
      <c r="R11" s="395"/>
      <c r="S11" s="162"/>
      <c r="T11" s="395">
        <v>4132</v>
      </c>
      <c r="U11" s="395"/>
      <c r="V11" s="395"/>
      <c r="W11" s="162"/>
      <c r="X11" s="395">
        <v>7706</v>
      </c>
      <c r="Y11" s="395"/>
      <c r="Z11" s="395"/>
      <c r="AA11" s="162"/>
      <c r="AB11" s="395">
        <v>20581</v>
      </c>
      <c r="AC11" s="395"/>
      <c r="AD11" s="395"/>
      <c r="AE11" s="162"/>
      <c r="AF11" s="395">
        <v>4588</v>
      </c>
      <c r="AG11" s="395"/>
      <c r="AH11" s="395"/>
      <c r="AI11" s="162"/>
      <c r="AJ11" s="395">
        <v>62861</v>
      </c>
      <c r="AK11" s="395"/>
      <c r="AL11" s="395"/>
      <c r="AM11" s="162"/>
      <c r="AN11" s="395">
        <v>291161</v>
      </c>
      <c r="AO11" s="395"/>
      <c r="AP11" s="395"/>
      <c r="AQ11" s="162"/>
      <c r="AR11" s="395">
        <v>429707</v>
      </c>
      <c r="AS11" s="395"/>
      <c r="AT11" s="395"/>
    </row>
    <row r="12" spans="1:46">
      <c r="A12" s="396"/>
      <c r="B12" s="154">
        <v>2023</v>
      </c>
      <c r="C12" s="154"/>
      <c r="D12" s="397" t="s">
        <v>625</v>
      </c>
      <c r="E12" s="397"/>
      <c r="F12" s="397"/>
      <c r="G12" s="161"/>
      <c r="H12" s="397" t="s">
        <v>625</v>
      </c>
      <c r="I12" s="397"/>
      <c r="J12" s="397"/>
      <c r="K12" s="161"/>
      <c r="L12" s="397" t="s">
        <v>625</v>
      </c>
      <c r="M12" s="397"/>
      <c r="N12" s="397"/>
      <c r="O12" s="161"/>
      <c r="P12" s="397" t="s">
        <v>625</v>
      </c>
      <c r="Q12" s="397"/>
      <c r="R12" s="397"/>
      <c r="S12" s="161"/>
      <c r="T12" s="397" t="s">
        <v>625</v>
      </c>
      <c r="U12" s="397"/>
      <c r="V12" s="397"/>
      <c r="W12" s="161"/>
      <c r="X12" s="397" t="s">
        <v>625</v>
      </c>
      <c r="Y12" s="397"/>
      <c r="Z12" s="397"/>
      <c r="AA12" s="161"/>
      <c r="AB12" s="397" t="s">
        <v>625</v>
      </c>
      <c r="AC12" s="397"/>
      <c r="AD12" s="397"/>
      <c r="AE12" s="161"/>
      <c r="AF12" s="397" t="s">
        <v>625</v>
      </c>
      <c r="AG12" s="397"/>
      <c r="AH12" s="397"/>
      <c r="AI12" s="161"/>
      <c r="AJ12" s="395">
        <v>69213</v>
      </c>
      <c r="AK12" s="395"/>
      <c r="AL12" s="395"/>
      <c r="AM12" s="162"/>
      <c r="AN12" s="395">
        <v>317477</v>
      </c>
      <c r="AO12" s="395"/>
      <c r="AP12" s="395"/>
      <c r="AQ12" s="162"/>
      <c r="AR12" s="395">
        <v>386690</v>
      </c>
      <c r="AS12" s="395"/>
      <c r="AT12" s="395"/>
    </row>
    <row r="13" spans="1:46" ht="17.100000000000001" customHeight="1">
      <c r="A13" s="396"/>
      <c r="B13" s="154" t="s">
        <v>740</v>
      </c>
      <c r="C13" s="154"/>
      <c r="D13" s="401">
        <v>0.1</v>
      </c>
      <c r="E13" s="401"/>
      <c r="F13" s="401"/>
      <c r="G13" s="160"/>
      <c r="H13" s="401">
        <v>0.49</v>
      </c>
      <c r="I13" s="401"/>
      <c r="J13" s="401"/>
      <c r="K13" s="160"/>
      <c r="L13" s="401">
        <v>-0.15</v>
      </c>
      <c r="M13" s="401"/>
      <c r="N13" s="401"/>
      <c r="O13" s="160"/>
      <c r="P13" s="401">
        <v>0.4</v>
      </c>
      <c r="Q13" s="401"/>
      <c r="R13" s="401"/>
      <c r="S13" s="160"/>
      <c r="T13" s="401">
        <v>0.22</v>
      </c>
      <c r="U13" s="401"/>
      <c r="V13" s="401"/>
      <c r="W13" s="160"/>
      <c r="X13" s="401">
        <v>0.13</v>
      </c>
      <c r="Y13" s="401"/>
      <c r="Z13" s="401"/>
      <c r="AA13" s="160"/>
      <c r="AB13" s="401">
        <v>0.4</v>
      </c>
      <c r="AC13" s="401"/>
      <c r="AD13" s="401"/>
      <c r="AE13" s="160"/>
      <c r="AF13" s="401">
        <v>0.19</v>
      </c>
      <c r="AG13" s="401"/>
      <c r="AH13" s="401"/>
      <c r="AI13" s="160"/>
      <c r="AJ13" s="401">
        <v>0.1</v>
      </c>
      <c r="AK13" s="401"/>
      <c r="AL13" s="401"/>
      <c r="AM13" s="160"/>
      <c r="AN13" s="401">
        <v>0.09</v>
      </c>
      <c r="AO13" s="401"/>
      <c r="AP13" s="401"/>
      <c r="AQ13" s="160"/>
      <c r="AR13" s="401">
        <v>0.12</v>
      </c>
      <c r="AS13" s="401"/>
      <c r="AT13" s="401"/>
    </row>
    <row r="14" spans="1:46" ht="18.899999999999999" customHeight="1">
      <c r="A14" s="399" t="s">
        <v>741</v>
      </c>
      <c r="B14" s="155" t="s">
        <v>742</v>
      </c>
      <c r="C14" s="155"/>
      <c r="D14" s="156" t="s">
        <v>743</v>
      </c>
      <c r="E14" s="156"/>
      <c r="F14" s="153">
        <v>3</v>
      </c>
      <c r="G14" s="153"/>
      <c r="H14" s="156" t="s">
        <v>743</v>
      </c>
      <c r="I14" s="156"/>
      <c r="J14" s="153">
        <v>3</v>
      </c>
      <c r="K14" s="153"/>
      <c r="L14" s="156" t="s">
        <v>743</v>
      </c>
      <c r="M14" s="156"/>
      <c r="N14" s="153">
        <v>3</v>
      </c>
      <c r="O14" s="153"/>
      <c r="P14" s="156" t="s">
        <v>743</v>
      </c>
      <c r="Q14" s="156"/>
      <c r="R14" s="153">
        <v>3</v>
      </c>
      <c r="S14" s="153"/>
      <c r="T14" s="156" t="s">
        <v>743</v>
      </c>
      <c r="U14" s="156"/>
      <c r="V14" s="153">
        <v>3</v>
      </c>
      <c r="W14" s="153"/>
      <c r="X14" s="156" t="s">
        <v>743</v>
      </c>
      <c r="Y14" s="156"/>
      <c r="Z14" s="153">
        <v>3</v>
      </c>
      <c r="AA14" s="153"/>
      <c r="AB14" s="156" t="s">
        <v>743</v>
      </c>
      <c r="AC14" s="156"/>
      <c r="AD14" s="153">
        <v>3</v>
      </c>
      <c r="AE14" s="153"/>
      <c r="AF14" s="156" t="s">
        <v>743</v>
      </c>
      <c r="AG14" s="156"/>
      <c r="AH14" s="153">
        <v>3</v>
      </c>
      <c r="AI14" s="153"/>
      <c r="AJ14" s="156" t="s">
        <v>743</v>
      </c>
      <c r="AK14" s="156"/>
      <c r="AL14" s="153">
        <v>3</v>
      </c>
      <c r="AM14" s="153"/>
      <c r="AN14" s="156" t="s">
        <v>743</v>
      </c>
      <c r="AO14" s="156"/>
      <c r="AP14" s="153">
        <v>3</v>
      </c>
      <c r="AQ14" s="153"/>
      <c r="AR14" s="156" t="s">
        <v>743</v>
      </c>
      <c r="AS14" s="156"/>
      <c r="AT14" s="153">
        <v>3</v>
      </c>
    </row>
    <row r="15" spans="1:46" ht="27.6">
      <c r="A15" s="396"/>
      <c r="B15" s="154">
        <v>2019</v>
      </c>
      <c r="C15" s="272" t="s">
        <v>141</v>
      </c>
      <c r="D15" s="161">
        <v>8.5</v>
      </c>
      <c r="E15" s="225"/>
      <c r="F15" s="161" t="s">
        <v>711</v>
      </c>
      <c r="G15" s="272" t="s">
        <v>141</v>
      </c>
      <c r="H15" s="161">
        <v>0.6</v>
      </c>
      <c r="I15" s="272" t="s">
        <v>141</v>
      </c>
      <c r="J15" s="161">
        <v>0.7</v>
      </c>
      <c r="K15" s="272" t="s">
        <v>141</v>
      </c>
      <c r="L15" s="161">
        <v>5.5</v>
      </c>
      <c r="M15" s="225"/>
      <c r="N15" s="161" t="s">
        <v>711</v>
      </c>
      <c r="O15" s="272" t="s">
        <v>141</v>
      </c>
      <c r="P15" s="161">
        <v>2.7</v>
      </c>
      <c r="Q15" s="272" t="s">
        <v>141</v>
      </c>
      <c r="R15" s="228">
        <v>31</v>
      </c>
      <c r="S15" s="272" t="s">
        <v>141</v>
      </c>
      <c r="T15" s="161">
        <v>0.6</v>
      </c>
      <c r="U15" s="272" t="s">
        <v>141</v>
      </c>
      <c r="V15" s="228">
        <v>0.9</v>
      </c>
      <c r="W15" s="272" t="s">
        <v>141</v>
      </c>
      <c r="X15" s="228">
        <v>1.4</v>
      </c>
      <c r="Y15" s="225"/>
      <c r="Z15" s="161" t="s">
        <v>711</v>
      </c>
      <c r="AA15" s="272" t="s">
        <v>141</v>
      </c>
      <c r="AB15" s="161">
        <v>0.2</v>
      </c>
      <c r="AC15" s="225"/>
      <c r="AD15" s="161" t="s">
        <v>711</v>
      </c>
      <c r="AE15" s="272" t="s">
        <v>141</v>
      </c>
      <c r="AF15" s="161">
        <v>0.2</v>
      </c>
      <c r="AG15" s="225"/>
      <c r="AH15" s="161" t="s">
        <v>711</v>
      </c>
      <c r="AI15" s="272" t="s">
        <v>141</v>
      </c>
      <c r="AJ15" s="161">
        <v>6.6</v>
      </c>
      <c r="AK15" s="225"/>
      <c r="AL15" s="161" t="s">
        <v>711</v>
      </c>
      <c r="AM15" s="272" t="s">
        <v>141</v>
      </c>
      <c r="AN15" s="161">
        <v>2.5</v>
      </c>
      <c r="AO15" s="225"/>
      <c r="AP15" s="161" t="s">
        <v>711</v>
      </c>
      <c r="AQ15" s="225"/>
      <c r="AR15" s="161">
        <v>28.8</v>
      </c>
      <c r="AS15" s="225"/>
      <c r="AT15" s="161">
        <v>32.6</v>
      </c>
    </row>
    <row r="16" spans="1:46" ht="27.6">
      <c r="A16" s="396"/>
      <c r="B16" s="154">
        <v>2020</v>
      </c>
      <c r="C16" s="272" t="s">
        <v>141</v>
      </c>
      <c r="D16" s="161">
        <v>9.3000000000000007</v>
      </c>
      <c r="E16" s="225"/>
      <c r="F16" s="161" t="s">
        <v>711</v>
      </c>
      <c r="G16" s="272" t="s">
        <v>141</v>
      </c>
      <c r="H16" s="161">
        <v>0.5</v>
      </c>
      <c r="I16" s="272" t="s">
        <v>141</v>
      </c>
      <c r="J16" s="161">
        <v>0.8</v>
      </c>
      <c r="K16" s="272" t="s">
        <v>141</v>
      </c>
      <c r="L16" s="161">
        <v>4.5</v>
      </c>
      <c r="M16" s="225"/>
      <c r="N16" s="161" t="s">
        <v>711</v>
      </c>
      <c r="O16" s="272" t="s">
        <v>141</v>
      </c>
      <c r="P16" s="161">
        <v>2.8</v>
      </c>
      <c r="Q16" s="272" t="s">
        <v>141</v>
      </c>
      <c r="R16" s="161">
        <v>27.8</v>
      </c>
      <c r="S16" s="272" t="s">
        <v>141</v>
      </c>
      <c r="T16" s="161">
        <v>0.5</v>
      </c>
      <c r="U16" s="272" t="s">
        <v>141</v>
      </c>
      <c r="V16" s="228">
        <v>1</v>
      </c>
      <c r="W16" s="272" t="s">
        <v>141</v>
      </c>
      <c r="X16" s="228">
        <v>1.1000000000000001</v>
      </c>
      <c r="Y16" s="225"/>
      <c r="Z16" s="161" t="s">
        <v>711</v>
      </c>
      <c r="AA16" s="272" t="s">
        <v>141</v>
      </c>
      <c r="AB16" s="161">
        <v>0.2</v>
      </c>
      <c r="AC16" s="225"/>
      <c r="AD16" s="161" t="s">
        <v>711</v>
      </c>
      <c r="AE16" s="272" t="s">
        <v>141</v>
      </c>
      <c r="AF16" s="161">
        <v>0.2</v>
      </c>
      <c r="AG16" s="225"/>
      <c r="AH16" s="161" t="s">
        <v>711</v>
      </c>
      <c r="AI16" s="272" t="s">
        <v>141</v>
      </c>
      <c r="AJ16" s="161">
        <v>5.8</v>
      </c>
      <c r="AK16" s="225"/>
      <c r="AL16" s="161" t="s">
        <v>711</v>
      </c>
      <c r="AM16" s="272" t="s">
        <v>141</v>
      </c>
      <c r="AN16" s="161">
        <v>2.4</v>
      </c>
      <c r="AO16" s="225"/>
      <c r="AP16" s="161" t="s">
        <v>711</v>
      </c>
      <c r="AQ16" s="225"/>
      <c r="AR16" s="161">
        <v>27.2</v>
      </c>
      <c r="AS16" s="225"/>
      <c r="AT16" s="161">
        <v>29.6</v>
      </c>
    </row>
    <row r="17" spans="1:46" ht="27.6">
      <c r="A17" s="396"/>
      <c r="B17" s="154">
        <v>2021</v>
      </c>
      <c r="C17" s="272" t="s">
        <v>141</v>
      </c>
      <c r="D17" s="161">
        <v>10.5</v>
      </c>
      <c r="E17" s="225"/>
      <c r="F17" s="161" t="s">
        <v>711</v>
      </c>
      <c r="G17" s="272" t="s">
        <v>141</v>
      </c>
      <c r="H17" s="161">
        <v>0.4</v>
      </c>
      <c r="I17" s="272" t="s">
        <v>141</v>
      </c>
      <c r="J17" s="161">
        <v>0.5</v>
      </c>
      <c r="K17" s="272" t="s">
        <v>141</v>
      </c>
      <c r="L17" s="161">
        <v>3.6</v>
      </c>
      <c r="M17" s="225"/>
      <c r="N17" s="161" t="s">
        <v>711</v>
      </c>
      <c r="O17" s="272" t="s">
        <v>141</v>
      </c>
      <c r="P17" s="161">
        <v>1.6</v>
      </c>
      <c r="Q17" s="272" t="s">
        <v>141</v>
      </c>
      <c r="R17" s="161">
        <v>17.100000000000001</v>
      </c>
      <c r="S17" s="272" t="s">
        <v>141</v>
      </c>
      <c r="T17" s="161">
        <v>0.3</v>
      </c>
      <c r="U17" s="272" t="s">
        <v>141</v>
      </c>
      <c r="V17" s="228">
        <v>1</v>
      </c>
      <c r="W17" s="272" t="s">
        <v>141</v>
      </c>
      <c r="X17" s="228">
        <v>1</v>
      </c>
      <c r="Y17" s="225"/>
      <c r="Z17" s="161" t="s">
        <v>711</v>
      </c>
      <c r="AA17" s="272" t="s">
        <v>141</v>
      </c>
      <c r="AB17" s="161">
        <v>0.2</v>
      </c>
      <c r="AC17" s="225"/>
      <c r="AD17" s="161" t="s">
        <v>711</v>
      </c>
      <c r="AE17" s="272" t="s">
        <v>141</v>
      </c>
      <c r="AF17" s="161">
        <v>0.2</v>
      </c>
      <c r="AG17" s="225"/>
      <c r="AH17" s="161" t="s">
        <v>711</v>
      </c>
      <c r="AI17" s="272" t="s">
        <v>141</v>
      </c>
      <c r="AJ17" s="161">
        <v>5.8</v>
      </c>
      <c r="AK17" s="225"/>
      <c r="AL17" s="161" t="s">
        <v>711</v>
      </c>
      <c r="AM17" s="272" t="s">
        <v>141</v>
      </c>
      <c r="AN17" s="161">
        <v>2.2000000000000002</v>
      </c>
      <c r="AO17" s="225"/>
      <c r="AP17" s="161" t="s">
        <v>711</v>
      </c>
      <c r="AQ17" s="225"/>
      <c r="AR17" s="161">
        <v>25.9</v>
      </c>
      <c r="AS17" s="225"/>
      <c r="AT17" s="161">
        <v>18.600000000000001</v>
      </c>
    </row>
    <row r="18" spans="1:46" ht="27.6">
      <c r="A18" s="396"/>
      <c r="B18" s="154">
        <v>2022</v>
      </c>
      <c r="C18" s="272" t="s">
        <v>141</v>
      </c>
      <c r="D18" s="161">
        <v>9.6999999999999993</v>
      </c>
      <c r="E18" s="225"/>
      <c r="F18" s="161" t="s">
        <v>711</v>
      </c>
      <c r="G18" s="272" t="s">
        <v>141</v>
      </c>
      <c r="H18" s="161">
        <v>0.5</v>
      </c>
      <c r="I18" s="272" t="s">
        <v>141</v>
      </c>
      <c r="J18" s="161">
        <v>0.5</v>
      </c>
      <c r="K18" s="272" t="s">
        <v>141</v>
      </c>
      <c r="L18" s="161">
        <v>2.5</v>
      </c>
      <c r="M18" s="225"/>
      <c r="N18" s="161" t="s">
        <v>711</v>
      </c>
      <c r="O18" s="272" t="s">
        <v>141</v>
      </c>
      <c r="P18" s="161">
        <v>1.7</v>
      </c>
      <c r="Q18" s="272" t="s">
        <v>141</v>
      </c>
      <c r="R18" s="161">
        <v>20.6</v>
      </c>
      <c r="S18" s="272" t="s">
        <v>141</v>
      </c>
      <c r="T18" s="161">
        <v>0.4</v>
      </c>
      <c r="U18" s="272" t="s">
        <v>141</v>
      </c>
      <c r="V18" s="228">
        <v>1.5</v>
      </c>
      <c r="W18" s="272" t="s">
        <v>141</v>
      </c>
      <c r="X18" s="228">
        <v>1.2</v>
      </c>
      <c r="Y18" s="225"/>
      <c r="Z18" s="161" t="s">
        <v>711</v>
      </c>
      <c r="AA18" s="272" t="s">
        <v>141</v>
      </c>
      <c r="AB18" s="161">
        <v>0.2</v>
      </c>
      <c r="AC18" s="225"/>
      <c r="AD18" s="161" t="s">
        <v>711</v>
      </c>
      <c r="AE18" s="272" t="s">
        <v>141</v>
      </c>
      <c r="AF18" s="161">
        <v>0.3</v>
      </c>
      <c r="AG18" s="225"/>
      <c r="AH18" s="161" t="s">
        <v>711</v>
      </c>
      <c r="AI18" s="272" t="s">
        <v>141</v>
      </c>
      <c r="AJ18" s="161">
        <v>5.5</v>
      </c>
      <c r="AK18" s="225"/>
      <c r="AL18" s="161" t="s">
        <v>711</v>
      </c>
      <c r="AM18" s="272" t="s">
        <v>141</v>
      </c>
      <c r="AN18" s="161">
        <v>2.1</v>
      </c>
      <c r="AO18" s="225"/>
      <c r="AP18" s="161" t="s">
        <v>711</v>
      </c>
      <c r="AQ18" s="225"/>
      <c r="AR18" s="161">
        <v>24.1</v>
      </c>
      <c r="AS18" s="225"/>
      <c r="AT18" s="161">
        <v>22.6</v>
      </c>
    </row>
    <row r="19" spans="1:46" ht="27.6">
      <c r="A19" s="396"/>
      <c r="B19" s="154">
        <v>2023</v>
      </c>
      <c r="C19" s="225"/>
      <c r="D19" s="161" t="s">
        <v>711</v>
      </c>
      <c r="E19" s="225"/>
      <c r="F19" s="161" t="s">
        <v>711</v>
      </c>
      <c r="G19" s="225"/>
      <c r="H19" s="161" t="s">
        <v>711</v>
      </c>
      <c r="I19" s="225"/>
      <c r="J19" s="161" t="s">
        <v>711</v>
      </c>
      <c r="K19" s="225"/>
      <c r="L19" s="161" t="s">
        <v>711</v>
      </c>
      <c r="M19" s="225"/>
      <c r="N19" s="161" t="s">
        <v>711</v>
      </c>
      <c r="O19" s="225"/>
      <c r="P19" s="161" t="s">
        <v>711</v>
      </c>
      <c r="Q19" s="225"/>
      <c r="R19" s="161" t="s">
        <v>711</v>
      </c>
      <c r="S19" s="225"/>
      <c r="T19" s="161" t="s">
        <v>711</v>
      </c>
      <c r="U19" s="225"/>
      <c r="V19" s="161" t="s">
        <v>711</v>
      </c>
      <c r="W19" s="225"/>
      <c r="X19" s="161" t="s">
        <v>711</v>
      </c>
      <c r="Y19" s="225"/>
      <c r="Z19" s="161" t="s">
        <v>711</v>
      </c>
      <c r="AA19" s="225"/>
      <c r="AB19" s="161" t="s">
        <v>711</v>
      </c>
      <c r="AC19" s="225"/>
      <c r="AD19" s="161" t="s">
        <v>711</v>
      </c>
      <c r="AE19" s="225"/>
      <c r="AF19" s="161" t="s">
        <v>711</v>
      </c>
      <c r="AG19" s="225"/>
      <c r="AH19" s="161" t="s">
        <v>711</v>
      </c>
      <c r="AI19" s="272" t="s">
        <v>141</v>
      </c>
      <c r="AJ19" s="161">
        <v>5.4</v>
      </c>
      <c r="AK19" s="225"/>
      <c r="AL19" s="161" t="s">
        <v>711</v>
      </c>
      <c r="AM19" s="272" t="s">
        <v>141</v>
      </c>
      <c r="AN19" s="161">
        <v>2.1</v>
      </c>
      <c r="AO19" s="225"/>
      <c r="AP19" s="161" t="s">
        <v>711</v>
      </c>
      <c r="AQ19" s="225"/>
      <c r="AR19" s="161">
        <v>7.5</v>
      </c>
      <c r="AS19" s="225"/>
      <c r="AT19" s="161" t="s">
        <v>711</v>
      </c>
    </row>
    <row r="20" spans="1:46" ht="18.899999999999999" customHeight="1">
      <c r="A20" s="400"/>
      <c r="B20" s="226" t="s">
        <v>740</v>
      </c>
      <c r="C20" s="227"/>
      <c r="D20" s="398">
        <v>-0.08</v>
      </c>
      <c r="E20" s="398"/>
      <c r="F20" s="398"/>
      <c r="G20" s="227"/>
      <c r="H20" s="398">
        <v>0.24</v>
      </c>
      <c r="I20" s="398"/>
      <c r="J20" s="398"/>
      <c r="K20" s="227"/>
      <c r="L20" s="398">
        <v>-0.32</v>
      </c>
      <c r="M20" s="398"/>
      <c r="N20" s="398"/>
      <c r="O20" s="227"/>
      <c r="P20" s="398">
        <v>0.19</v>
      </c>
      <c r="Q20" s="398"/>
      <c r="R20" s="398"/>
      <c r="S20" s="227"/>
      <c r="T20" s="398">
        <v>0.44</v>
      </c>
      <c r="U20" s="398"/>
      <c r="V20" s="398"/>
      <c r="W20" s="227"/>
      <c r="X20" s="398">
        <v>0.13</v>
      </c>
      <c r="Y20" s="398"/>
      <c r="Z20" s="398"/>
      <c r="AA20" s="227"/>
      <c r="AB20" s="398">
        <v>0.3</v>
      </c>
      <c r="AC20" s="398"/>
      <c r="AD20" s="398"/>
      <c r="AE20" s="227"/>
      <c r="AF20" s="398">
        <v>0.11</v>
      </c>
      <c r="AG20" s="398"/>
      <c r="AH20" s="398"/>
      <c r="AI20" s="227"/>
      <c r="AJ20" s="398">
        <v>-0.01</v>
      </c>
      <c r="AK20" s="398"/>
      <c r="AL20" s="398"/>
      <c r="AM20" s="227"/>
      <c r="AN20" s="398">
        <v>0.01</v>
      </c>
      <c r="AO20" s="398"/>
      <c r="AP20" s="398"/>
      <c r="AQ20" s="227"/>
      <c r="AR20" s="398">
        <v>0.05</v>
      </c>
      <c r="AS20" s="398"/>
      <c r="AT20" s="398"/>
    </row>
    <row r="21" spans="1:46">
      <c r="A21" s="402" t="s">
        <v>744</v>
      </c>
      <c r="B21" s="154">
        <v>2019</v>
      </c>
      <c r="C21" s="154"/>
      <c r="D21" s="395">
        <v>1022</v>
      </c>
      <c r="E21" s="395"/>
      <c r="F21" s="395"/>
      <c r="G21" s="162"/>
      <c r="H21" s="397">
        <v>108</v>
      </c>
      <c r="I21" s="397"/>
      <c r="J21" s="397"/>
      <c r="K21" s="161"/>
      <c r="L21" s="397">
        <v>672</v>
      </c>
      <c r="M21" s="397"/>
      <c r="N21" s="397"/>
      <c r="O21" s="161"/>
      <c r="P21" s="395">
        <v>2853</v>
      </c>
      <c r="Q21" s="395"/>
      <c r="R21" s="395"/>
      <c r="S21" s="162"/>
      <c r="T21" s="397">
        <v>384</v>
      </c>
      <c r="U21" s="397"/>
      <c r="V21" s="397"/>
      <c r="W21" s="161"/>
      <c r="X21" s="397">
        <v>289</v>
      </c>
      <c r="Y21" s="397"/>
      <c r="Z21" s="397"/>
      <c r="AA21" s="161"/>
      <c r="AB21" s="397">
        <v>11</v>
      </c>
      <c r="AC21" s="397"/>
      <c r="AD21" s="397"/>
      <c r="AE21" s="161"/>
      <c r="AF21" s="397">
        <v>58</v>
      </c>
      <c r="AG21" s="397"/>
      <c r="AH21" s="397"/>
      <c r="AI21" s="161"/>
      <c r="AJ21" s="397">
        <v>116</v>
      </c>
      <c r="AK21" s="397"/>
      <c r="AL21" s="397"/>
      <c r="AM21" s="161"/>
      <c r="AN21" s="397">
        <v>11</v>
      </c>
      <c r="AO21" s="397"/>
      <c r="AP21" s="397"/>
      <c r="AQ21" s="161"/>
      <c r="AR21" s="397">
        <v>172</v>
      </c>
      <c r="AS21" s="397"/>
      <c r="AT21" s="397"/>
    </row>
    <row r="22" spans="1:46">
      <c r="A22" s="402"/>
      <c r="B22" s="154">
        <v>2020</v>
      </c>
      <c r="C22" s="154"/>
      <c r="D22" s="395">
        <v>1054</v>
      </c>
      <c r="E22" s="395"/>
      <c r="F22" s="395"/>
      <c r="G22" s="162"/>
      <c r="H22" s="397">
        <v>124</v>
      </c>
      <c r="I22" s="397"/>
      <c r="J22" s="397"/>
      <c r="K22" s="161"/>
      <c r="L22" s="397">
        <v>589</v>
      </c>
      <c r="M22" s="397"/>
      <c r="N22" s="397"/>
      <c r="O22" s="161"/>
      <c r="P22" s="395">
        <v>2768</v>
      </c>
      <c r="Q22" s="395"/>
      <c r="R22" s="395"/>
      <c r="S22" s="162"/>
      <c r="T22" s="397">
        <v>424</v>
      </c>
      <c r="U22" s="397"/>
      <c r="V22" s="397"/>
      <c r="W22" s="161"/>
      <c r="X22" s="397">
        <v>236</v>
      </c>
      <c r="Y22" s="397"/>
      <c r="Z22" s="397"/>
      <c r="AA22" s="161"/>
      <c r="AB22" s="397">
        <v>11</v>
      </c>
      <c r="AC22" s="397"/>
      <c r="AD22" s="397"/>
      <c r="AE22" s="161"/>
      <c r="AF22" s="397">
        <v>55</v>
      </c>
      <c r="AG22" s="397"/>
      <c r="AH22" s="397"/>
      <c r="AI22" s="161"/>
      <c r="AJ22" s="397">
        <v>97</v>
      </c>
      <c r="AK22" s="397"/>
      <c r="AL22" s="397"/>
      <c r="AM22" s="161"/>
      <c r="AN22" s="397">
        <v>9</v>
      </c>
      <c r="AO22" s="397"/>
      <c r="AP22" s="397"/>
      <c r="AQ22" s="161"/>
      <c r="AR22" s="397">
        <v>152</v>
      </c>
      <c r="AS22" s="397"/>
      <c r="AT22" s="397"/>
    </row>
    <row r="23" spans="1:46">
      <c r="A23" s="402"/>
      <c r="B23" s="154">
        <v>2021</v>
      </c>
      <c r="C23" s="154"/>
      <c r="D23" s="395">
        <v>1115</v>
      </c>
      <c r="E23" s="395"/>
      <c r="F23" s="395"/>
      <c r="G23" s="162"/>
      <c r="H23" s="397">
        <v>102</v>
      </c>
      <c r="I23" s="397"/>
      <c r="J23" s="397"/>
      <c r="K23" s="161"/>
      <c r="L23" s="397">
        <v>619</v>
      </c>
      <c r="M23" s="397"/>
      <c r="N23" s="397"/>
      <c r="O23" s="161"/>
      <c r="P23" s="395">
        <v>2455</v>
      </c>
      <c r="Q23" s="395"/>
      <c r="R23" s="395"/>
      <c r="S23" s="162"/>
      <c r="T23" s="397">
        <v>393</v>
      </c>
      <c r="U23" s="397"/>
      <c r="V23" s="397"/>
      <c r="W23" s="161"/>
      <c r="X23" s="397">
        <v>153</v>
      </c>
      <c r="Y23" s="397"/>
      <c r="Z23" s="397"/>
      <c r="AA23" s="161"/>
      <c r="AB23" s="397">
        <v>13</v>
      </c>
      <c r="AC23" s="397"/>
      <c r="AD23" s="397"/>
      <c r="AE23" s="161"/>
      <c r="AF23" s="397">
        <v>63</v>
      </c>
      <c r="AG23" s="397"/>
      <c r="AH23" s="397"/>
      <c r="AI23" s="161"/>
      <c r="AJ23" s="397">
        <v>100</v>
      </c>
      <c r="AK23" s="397"/>
      <c r="AL23" s="397"/>
      <c r="AM23" s="161"/>
      <c r="AN23" s="397">
        <v>8</v>
      </c>
      <c r="AO23" s="397"/>
      <c r="AP23" s="397"/>
      <c r="AQ23" s="161"/>
      <c r="AR23" s="397">
        <v>116</v>
      </c>
      <c r="AS23" s="397"/>
      <c r="AT23" s="397"/>
    </row>
    <row r="24" spans="1:46" ht="17.100000000000001" customHeight="1">
      <c r="A24" s="402"/>
      <c r="B24" s="154">
        <v>2022</v>
      </c>
      <c r="C24" s="154"/>
      <c r="D24" s="397">
        <v>930</v>
      </c>
      <c r="E24" s="397"/>
      <c r="F24" s="397"/>
      <c r="G24" s="161"/>
      <c r="H24" s="397">
        <v>85</v>
      </c>
      <c r="I24" s="397"/>
      <c r="J24" s="397"/>
      <c r="K24" s="161"/>
      <c r="L24" s="397">
        <v>498</v>
      </c>
      <c r="M24" s="397"/>
      <c r="N24" s="397"/>
      <c r="O24" s="161"/>
      <c r="P24" s="395">
        <v>2085</v>
      </c>
      <c r="Q24" s="395"/>
      <c r="R24" s="395"/>
      <c r="S24" s="162"/>
      <c r="T24" s="397">
        <v>462</v>
      </c>
      <c r="U24" s="397"/>
      <c r="V24" s="397"/>
      <c r="W24" s="161"/>
      <c r="X24" s="397">
        <v>153</v>
      </c>
      <c r="Y24" s="397"/>
      <c r="Z24" s="397"/>
      <c r="AA24" s="161"/>
      <c r="AB24" s="397">
        <v>12</v>
      </c>
      <c r="AC24" s="397"/>
      <c r="AD24" s="397"/>
      <c r="AE24" s="161"/>
      <c r="AF24" s="397">
        <v>59</v>
      </c>
      <c r="AG24" s="397"/>
      <c r="AH24" s="397"/>
      <c r="AI24" s="161"/>
      <c r="AJ24" s="397">
        <v>87</v>
      </c>
      <c r="AK24" s="397"/>
      <c r="AL24" s="397"/>
      <c r="AM24" s="161"/>
      <c r="AN24" s="397">
        <v>7</v>
      </c>
      <c r="AO24" s="397"/>
      <c r="AP24" s="397"/>
      <c r="AQ24" s="161"/>
      <c r="AR24" s="397">
        <v>109</v>
      </c>
      <c r="AS24" s="397"/>
      <c r="AT24" s="397"/>
    </row>
    <row r="25" spans="1:46">
      <c r="A25" s="402"/>
      <c r="B25" s="154">
        <v>2023</v>
      </c>
      <c r="C25" s="154"/>
      <c r="D25" s="397" t="s">
        <v>625</v>
      </c>
      <c r="E25" s="397"/>
      <c r="F25" s="397"/>
      <c r="G25" s="161"/>
      <c r="H25" s="397" t="s">
        <v>625</v>
      </c>
      <c r="I25" s="397"/>
      <c r="J25" s="397"/>
      <c r="K25" s="161"/>
      <c r="L25" s="397" t="s">
        <v>625</v>
      </c>
      <c r="M25" s="397"/>
      <c r="N25" s="397"/>
      <c r="O25" s="161"/>
      <c r="P25" s="397" t="s">
        <v>625</v>
      </c>
      <c r="Q25" s="397"/>
      <c r="R25" s="397"/>
      <c r="S25" s="161"/>
      <c r="T25" s="397" t="s">
        <v>625</v>
      </c>
      <c r="U25" s="397"/>
      <c r="V25" s="397"/>
      <c r="W25" s="161"/>
      <c r="X25" s="397" t="s">
        <v>625</v>
      </c>
      <c r="Y25" s="397"/>
      <c r="Z25" s="397"/>
      <c r="AA25" s="161"/>
      <c r="AB25" s="397" t="s">
        <v>625</v>
      </c>
      <c r="AC25" s="397"/>
      <c r="AD25" s="397"/>
      <c r="AE25" s="161"/>
      <c r="AF25" s="397" t="s">
        <v>625</v>
      </c>
      <c r="AG25" s="397"/>
      <c r="AH25" s="397"/>
      <c r="AI25" s="161"/>
      <c r="AJ25" s="397">
        <v>78</v>
      </c>
      <c r="AK25" s="397"/>
      <c r="AL25" s="397"/>
      <c r="AM25" s="161"/>
      <c r="AN25" s="397">
        <v>7</v>
      </c>
      <c r="AO25" s="397"/>
      <c r="AP25" s="397"/>
      <c r="AQ25" s="161"/>
      <c r="AR25" s="397">
        <v>19</v>
      </c>
      <c r="AS25" s="397"/>
      <c r="AT25" s="397"/>
    </row>
    <row r="26" spans="1:46" ht="16.2">
      <c r="A26" s="402"/>
      <c r="B26" s="154" t="s">
        <v>740</v>
      </c>
      <c r="C26" s="154"/>
      <c r="D26" s="401">
        <v>-0.17</v>
      </c>
      <c r="E26" s="401"/>
      <c r="F26" s="401"/>
      <c r="G26" s="160"/>
      <c r="H26" s="401">
        <v>-0.17</v>
      </c>
      <c r="I26" s="401"/>
      <c r="J26" s="401"/>
      <c r="K26" s="160"/>
      <c r="L26" s="401">
        <v>-0.2</v>
      </c>
      <c r="M26" s="401"/>
      <c r="N26" s="401"/>
      <c r="O26" s="160"/>
      <c r="P26" s="401">
        <v>-0.15</v>
      </c>
      <c r="Q26" s="401"/>
      <c r="R26" s="401"/>
      <c r="S26" s="160"/>
      <c r="T26" s="401">
        <v>0.18</v>
      </c>
      <c r="U26" s="401"/>
      <c r="V26" s="401"/>
      <c r="W26" s="160"/>
      <c r="X26" s="401">
        <v>0</v>
      </c>
      <c r="Y26" s="397"/>
      <c r="Z26" s="397"/>
      <c r="AA26" s="161"/>
      <c r="AB26" s="401">
        <v>-7.0000000000000007E-2</v>
      </c>
      <c r="AC26" s="401"/>
      <c r="AD26" s="401"/>
      <c r="AE26" s="160"/>
      <c r="AF26" s="401">
        <v>-7.0000000000000007E-2</v>
      </c>
      <c r="AG26" s="401"/>
      <c r="AH26" s="401"/>
      <c r="AI26" s="160"/>
      <c r="AJ26" s="401">
        <v>-0.1</v>
      </c>
      <c r="AK26" s="401"/>
      <c r="AL26" s="401"/>
      <c r="AM26" s="160"/>
      <c r="AN26" s="401">
        <v>-7.0000000000000007E-2</v>
      </c>
      <c r="AO26" s="401"/>
      <c r="AP26" s="401"/>
      <c r="AQ26" s="160"/>
      <c r="AR26" s="401">
        <v>-0.06</v>
      </c>
      <c r="AS26" s="401"/>
      <c r="AT26" s="401"/>
    </row>
    <row r="28" spans="1:46" ht="42" customHeight="1">
      <c r="A28" s="357" t="s">
        <v>745</v>
      </c>
      <c r="B28" s="357"/>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row>
    <row r="29" spans="1:46" ht="65.099999999999994" customHeight="1">
      <c r="A29" s="357" t="s">
        <v>746</v>
      </c>
      <c r="B29" s="357"/>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row>
    <row r="30" spans="1:46" ht="32.1" customHeight="1">
      <c r="A30" s="357" t="s">
        <v>747</v>
      </c>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row>
    <row r="31" spans="1:46" ht="41.1" customHeight="1">
      <c r="A31" s="357" t="s">
        <v>748</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row>
    <row r="32" spans="1:46" ht="48" customHeight="1">
      <c r="A32" s="357" t="s">
        <v>749</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row>
    <row r="33" spans="1:46" ht="39" customHeight="1">
      <c r="A33" s="357" t="s">
        <v>750</v>
      </c>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row>
    <row r="34" spans="1:46" ht="39" customHeight="1">
      <c r="A34" s="357" t="s">
        <v>751</v>
      </c>
      <c r="B34" s="357"/>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row>
    <row r="35" spans="1:46" ht="15.9" customHeight="1">
      <c r="A35" s="357" t="s">
        <v>752</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row>
    <row r="36" spans="1:46" ht="27" customHeight="1">
      <c r="A36" s="357" t="s">
        <v>753</v>
      </c>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row>
    <row r="37" spans="1:46" ht="38.1" customHeight="1">
      <c r="A37" s="357" t="s">
        <v>754</v>
      </c>
      <c r="B37" s="357"/>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row>
    <row r="38" spans="1:46" ht="15.9" customHeight="1">
      <c r="A38" s="357" t="s">
        <v>755</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row>
    <row r="39" spans="1:46" ht="15.9" customHeight="1">
      <c r="A39" s="357" t="s">
        <v>756</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row>
    <row r="40" spans="1:46" ht="26.1" customHeight="1">
      <c r="A40" s="357" t="s">
        <v>757</v>
      </c>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row>
    <row r="41" spans="1:46" ht="15.9" customHeight="1">
      <c r="A41" s="357" t="s">
        <v>758</v>
      </c>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row>
    <row r="42" spans="1:46" ht="36.75" customHeight="1">
      <c r="A42" s="357" t="s">
        <v>759</v>
      </c>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row>
    <row r="45" spans="1:46" ht="33.9" customHeight="1">
      <c r="A45" s="376" t="s">
        <v>760</v>
      </c>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row>
    <row r="46" spans="1:46" ht="15.9" customHeight="1">
      <c r="A46" s="391" t="s">
        <v>727</v>
      </c>
      <c r="B46" s="39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163"/>
      <c r="AJ46" s="392" t="s">
        <v>728</v>
      </c>
      <c r="AK46" s="391"/>
      <c r="AL46" s="391"/>
      <c r="AM46" s="391"/>
      <c r="AN46" s="391"/>
      <c r="AO46" s="391"/>
      <c r="AP46" s="393"/>
      <c r="AQ46" s="163"/>
      <c r="AR46" s="391" t="s">
        <v>761</v>
      </c>
      <c r="AS46" s="391"/>
      <c r="AT46" s="391"/>
    </row>
    <row r="47" spans="1:46" ht="33.9" customHeight="1">
      <c r="A47" s="151"/>
      <c r="B47" s="152" t="s">
        <v>730</v>
      </c>
      <c r="C47" s="152"/>
      <c r="D47" s="394" t="s">
        <v>731</v>
      </c>
      <c r="E47" s="394"/>
      <c r="F47" s="394"/>
      <c r="G47" s="152"/>
      <c r="H47" s="394" t="s">
        <v>732</v>
      </c>
      <c r="I47" s="394"/>
      <c r="J47" s="394"/>
      <c r="K47" s="152"/>
      <c r="L47" s="394" t="s">
        <v>697</v>
      </c>
      <c r="M47" s="394"/>
      <c r="N47" s="394"/>
      <c r="O47" s="152"/>
      <c r="P47" s="394" t="s">
        <v>694</v>
      </c>
      <c r="Q47" s="394"/>
      <c r="R47" s="394"/>
      <c r="S47" s="152"/>
      <c r="T47" s="394" t="s">
        <v>733</v>
      </c>
      <c r="U47" s="394"/>
      <c r="V47" s="394"/>
      <c r="W47" s="152"/>
      <c r="X47" s="394" t="s">
        <v>734</v>
      </c>
      <c r="Y47" s="394"/>
      <c r="Z47" s="394"/>
      <c r="AA47" s="152"/>
      <c r="AB47" s="394" t="s">
        <v>735</v>
      </c>
      <c r="AC47" s="394"/>
      <c r="AD47" s="394"/>
      <c r="AE47" s="152"/>
      <c r="AF47" s="394" t="s">
        <v>736</v>
      </c>
      <c r="AG47" s="394"/>
      <c r="AH47" s="394"/>
      <c r="AI47" s="152"/>
      <c r="AJ47" s="394" t="s">
        <v>737</v>
      </c>
      <c r="AK47" s="394"/>
      <c r="AL47" s="394"/>
      <c r="AM47" s="152"/>
      <c r="AN47" s="394" t="s">
        <v>738</v>
      </c>
      <c r="AO47" s="394"/>
      <c r="AP47" s="394"/>
      <c r="AQ47" s="163"/>
      <c r="AR47" s="391"/>
      <c r="AS47" s="391"/>
      <c r="AT47" s="391"/>
    </row>
    <row r="48" spans="1:46">
      <c r="A48" s="394" t="s">
        <v>739</v>
      </c>
      <c r="B48" s="154">
        <v>2019</v>
      </c>
      <c r="C48" s="154"/>
      <c r="D48" s="395">
        <v>9416</v>
      </c>
      <c r="E48" s="395"/>
      <c r="F48" s="395"/>
      <c r="G48" s="162"/>
      <c r="H48" s="395">
        <v>22594</v>
      </c>
      <c r="I48" s="395"/>
      <c r="J48" s="395"/>
      <c r="K48" s="162"/>
      <c r="L48" s="395">
        <v>11241</v>
      </c>
      <c r="M48" s="395"/>
      <c r="N48" s="395"/>
      <c r="O48" s="162"/>
      <c r="P48" s="395">
        <v>33971</v>
      </c>
      <c r="Q48" s="395"/>
      <c r="R48" s="395"/>
      <c r="S48" s="162"/>
      <c r="T48" s="395">
        <v>9515</v>
      </c>
      <c r="U48" s="395"/>
      <c r="V48" s="395"/>
      <c r="W48" s="162"/>
      <c r="X48" s="395">
        <v>21009</v>
      </c>
      <c r="Y48" s="395"/>
      <c r="Z48" s="395"/>
      <c r="AA48" s="162"/>
      <c r="AB48" s="395">
        <v>21888</v>
      </c>
      <c r="AC48" s="395"/>
      <c r="AD48" s="395"/>
      <c r="AE48" s="162"/>
      <c r="AF48" s="395">
        <v>4728</v>
      </c>
      <c r="AG48" s="395"/>
      <c r="AH48" s="395"/>
      <c r="AI48" s="162"/>
      <c r="AJ48" s="395">
        <v>56999</v>
      </c>
      <c r="AK48" s="395"/>
      <c r="AL48" s="395"/>
      <c r="AM48" s="162"/>
      <c r="AN48" s="395">
        <v>233535</v>
      </c>
      <c r="AO48" s="395"/>
      <c r="AP48" s="395"/>
      <c r="AQ48" s="162"/>
      <c r="AR48" s="395">
        <v>424896</v>
      </c>
      <c r="AS48" s="395"/>
      <c r="AT48" s="395"/>
    </row>
    <row r="49" spans="1:46">
      <c r="A49" s="394"/>
      <c r="B49" s="154">
        <v>2020</v>
      </c>
      <c r="C49" s="154"/>
      <c r="D49" s="395">
        <v>10249</v>
      </c>
      <c r="E49" s="395"/>
      <c r="F49" s="395"/>
      <c r="G49" s="162"/>
      <c r="H49" s="395">
        <v>23226</v>
      </c>
      <c r="I49" s="395"/>
      <c r="J49" s="395"/>
      <c r="K49" s="162"/>
      <c r="L49" s="395">
        <v>10669</v>
      </c>
      <c r="M49" s="395"/>
      <c r="N49" s="395"/>
      <c r="O49" s="162"/>
      <c r="P49" s="395">
        <v>36402</v>
      </c>
      <c r="Q49" s="395"/>
      <c r="R49" s="395"/>
      <c r="S49" s="162"/>
      <c r="T49" s="395">
        <v>9909</v>
      </c>
      <c r="U49" s="395"/>
      <c r="V49" s="395"/>
      <c r="W49" s="162"/>
      <c r="X49" s="395">
        <v>23456</v>
      </c>
      <c r="Y49" s="395"/>
      <c r="Z49" s="395"/>
      <c r="AA49" s="162"/>
      <c r="AB49" s="395">
        <v>23712</v>
      </c>
      <c r="AC49" s="395"/>
      <c r="AD49" s="395"/>
      <c r="AE49" s="162"/>
      <c r="AF49" s="395">
        <v>5721</v>
      </c>
      <c r="AG49" s="395"/>
      <c r="AH49" s="395"/>
      <c r="AI49" s="162"/>
      <c r="AJ49" s="395">
        <v>59545</v>
      </c>
      <c r="AK49" s="395"/>
      <c r="AL49" s="395"/>
      <c r="AM49" s="162"/>
      <c r="AN49" s="395">
        <v>249986</v>
      </c>
      <c r="AO49" s="395"/>
      <c r="AP49" s="395"/>
      <c r="AQ49" s="162"/>
      <c r="AR49" s="395">
        <v>452875</v>
      </c>
      <c r="AS49" s="395"/>
      <c r="AT49" s="395"/>
    </row>
    <row r="50" spans="1:46">
      <c r="A50" s="394"/>
      <c r="B50" s="154">
        <v>2021</v>
      </c>
      <c r="C50" s="154"/>
      <c r="D50" s="395">
        <v>10775</v>
      </c>
      <c r="E50" s="395"/>
      <c r="F50" s="395"/>
      <c r="G50" s="162"/>
      <c r="H50" s="395">
        <v>21985</v>
      </c>
      <c r="I50" s="395"/>
      <c r="J50" s="395"/>
      <c r="K50" s="162"/>
      <c r="L50" s="395">
        <v>9372</v>
      </c>
      <c r="M50" s="395"/>
      <c r="N50" s="395"/>
      <c r="O50" s="162"/>
      <c r="P50" s="395">
        <v>29085</v>
      </c>
      <c r="Q50" s="395"/>
      <c r="R50" s="395"/>
      <c r="S50" s="162"/>
      <c r="T50" s="395">
        <v>9977</v>
      </c>
      <c r="U50" s="395"/>
      <c r="V50" s="395"/>
      <c r="W50" s="162"/>
      <c r="X50" s="395">
        <v>24840</v>
      </c>
      <c r="Y50" s="395"/>
      <c r="Z50" s="395"/>
      <c r="AA50" s="162"/>
      <c r="AB50" s="395">
        <v>23894</v>
      </c>
      <c r="AC50" s="395"/>
      <c r="AD50" s="395"/>
      <c r="AE50" s="162"/>
      <c r="AF50" s="395">
        <v>7644</v>
      </c>
      <c r="AG50" s="395"/>
      <c r="AH50" s="395"/>
      <c r="AI50" s="162"/>
      <c r="AJ50" s="395">
        <v>58343</v>
      </c>
      <c r="AK50" s="395"/>
      <c r="AL50" s="395"/>
      <c r="AM50" s="162"/>
      <c r="AN50" s="395">
        <v>265766</v>
      </c>
      <c r="AO50" s="395"/>
      <c r="AP50" s="395"/>
      <c r="AQ50" s="162"/>
      <c r="AR50" s="395">
        <v>461682</v>
      </c>
      <c r="AS50" s="395"/>
      <c r="AT50" s="395"/>
    </row>
    <row r="51" spans="1:46">
      <c r="A51" s="394"/>
      <c r="B51" s="154">
        <v>2022</v>
      </c>
      <c r="C51" s="154"/>
      <c r="D51" s="395">
        <v>12099</v>
      </c>
      <c r="E51" s="395"/>
      <c r="F51" s="395"/>
      <c r="G51" s="162"/>
      <c r="H51" s="395">
        <v>26400</v>
      </c>
      <c r="I51" s="395"/>
      <c r="J51" s="395"/>
      <c r="K51" s="162"/>
      <c r="L51" s="395">
        <v>8602</v>
      </c>
      <c r="M51" s="395"/>
      <c r="N51" s="395"/>
      <c r="O51" s="162"/>
      <c r="P51" s="395">
        <v>35273</v>
      </c>
      <c r="Q51" s="395"/>
      <c r="R51" s="395"/>
      <c r="S51" s="162"/>
      <c r="T51" s="395">
        <v>11794</v>
      </c>
      <c r="U51" s="395"/>
      <c r="V51" s="395"/>
      <c r="W51" s="162"/>
      <c r="X51" s="395">
        <v>26918</v>
      </c>
      <c r="Y51" s="395"/>
      <c r="Z51" s="395"/>
      <c r="AA51" s="162"/>
      <c r="AB51" s="395">
        <v>35691</v>
      </c>
      <c r="AC51" s="395"/>
      <c r="AD51" s="395"/>
      <c r="AE51" s="162"/>
      <c r="AF51" s="395">
        <v>7236</v>
      </c>
      <c r="AG51" s="395"/>
      <c r="AH51" s="395"/>
      <c r="AI51" s="162"/>
      <c r="AJ51" s="395">
        <v>62861</v>
      </c>
      <c r="AK51" s="395"/>
      <c r="AL51" s="395"/>
      <c r="AM51" s="162"/>
      <c r="AN51" s="395">
        <v>291161</v>
      </c>
      <c r="AO51" s="395"/>
      <c r="AP51" s="395"/>
      <c r="AQ51" s="162"/>
      <c r="AR51" s="395">
        <v>518036</v>
      </c>
      <c r="AS51" s="395"/>
      <c r="AT51" s="395"/>
    </row>
    <row r="52" spans="1:46">
      <c r="A52" s="394"/>
      <c r="B52" s="154">
        <v>2023</v>
      </c>
      <c r="C52" s="154"/>
      <c r="D52" s="397" t="s">
        <v>711</v>
      </c>
      <c r="E52" s="397"/>
      <c r="F52" s="397"/>
      <c r="G52" s="161"/>
      <c r="H52" s="397" t="s">
        <v>711</v>
      </c>
      <c r="I52" s="397"/>
      <c r="J52" s="397"/>
      <c r="K52" s="161"/>
      <c r="L52" s="397" t="s">
        <v>711</v>
      </c>
      <c r="M52" s="397"/>
      <c r="N52" s="397"/>
      <c r="O52" s="161"/>
      <c r="P52" s="397" t="s">
        <v>711</v>
      </c>
      <c r="Q52" s="397"/>
      <c r="R52" s="397"/>
      <c r="S52" s="161"/>
      <c r="T52" s="397" t="s">
        <v>711</v>
      </c>
      <c r="U52" s="397"/>
      <c r="V52" s="397"/>
      <c r="W52" s="161"/>
      <c r="X52" s="397" t="s">
        <v>711</v>
      </c>
      <c r="Y52" s="397"/>
      <c r="Z52" s="397"/>
      <c r="AA52" s="161"/>
      <c r="AB52" s="397" t="s">
        <v>711</v>
      </c>
      <c r="AC52" s="397"/>
      <c r="AD52" s="397"/>
      <c r="AE52" s="161"/>
      <c r="AF52" s="397" t="s">
        <v>711</v>
      </c>
      <c r="AG52" s="397"/>
      <c r="AH52" s="397"/>
      <c r="AI52" s="161"/>
      <c r="AJ52" s="395">
        <v>69213</v>
      </c>
      <c r="AK52" s="395"/>
      <c r="AL52" s="395"/>
      <c r="AM52" s="162"/>
      <c r="AN52" s="395">
        <v>317477</v>
      </c>
      <c r="AO52" s="395"/>
      <c r="AP52" s="395"/>
      <c r="AQ52" s="162"/>
      <c r="AR52" s="395">
        <v>386690</v>
      </c>
      <c r="AS52" s="395"/>
      <c r="AT52" s="395"/>
    </row>
    <row r="53" spans="1:46" ht="16.2">
      <c r="A53" s="394"/>
      <c r="B53" s="154" t="s">
        <v>762</v>
      </c>
      <c r="C53" s="154"/>
      <c r="D53" s="398">
        <v>0.12</v>
      </c>
      <c r="E53" s="398"/>
      <c r="F53" s="398"/>
      <c r="G53" s="166"/>
      <c r="H53" s="398">
        <v>0.2</v>
      </c>
      <c r="I53" s="398"/>
      <c r="J53" s="398"/>
      <c r="K53" s="166"/>
      <c r="L53" s="398">
        <v>-0.08</v>
      </c>
      <c r="M53" s="398"/>
      <c r="N53" s="398"/>
      <c r="O53" s="166"/>
      <c r="P53" s="398">
        <v>0.21</v>
      </c>
      <c r="Q53" s="398"/>
      <c r="R53" s="398"/>
      <c r="S53" s="166"/>
      <c r="T53" s="398">
        <v>0.18</v>
      </c>
      <c r="U53" s="398"/>
      <c r="V53" s="398"/>
      <c r="W53" s="166"/>
      <c r="X53" s="398">
        <v>0.08</v>
      </c>
      <c r="Y53" s="398"/>
      <c r="Z53" s="398"/>
      <c r="AA53" s="166"/>
      <c r="AB53" s="398">
        <v>0.49</v>
      </c>
      <c r="AC53" s="398"/>
      <c r="AD53" s="398"/>
      <c r="AE53" s="166"/>
      <c r="AF53" s="398">
        <v>-0.05</v>
      </c>
      <c r="AG53" s="398"/>
      <c r="AH53" s="398"/>
      <c r="AI53" s="166"/>
      <c r="AJ53" s="398">
        <v>0.1</v>
      </c>
      <c r="AK53" s="398"/>
      <c r="AL53" s="398"/>
      <c r="AM53" s="166"/>
      <c r="AN53" s="398">
        <v>0.09</v>
      </c>
      <c r="AO53" s="398"/>
      <c r="AP53" s="398"/>
      <c r="AQ53" s="166"/>
      <c r="AR53" s="398">
        <v>0.12</v>
      </c>
      <c r="AS53" s="398"/>
      <c r="AT53" s="398"/>
    </row>
    <row r="54" spans="1:46" ht="15.9" customHeight="1">
      <c r="A54" s="399" t="s">
        <v>741</v>
      </c>
      <c r="B54" s="155" t="s">
        <v>763</v>
      </c>
      <c r="C54" s="155"/>
      <c r="D54" s="156" t="s">
        <v>743</v>
      </c>
      <c r="E54" s="156"/>
      <c r="F54" s="153">
        <v>3</v>
      </c>
      <c r="G54" s="153"/>
      <c r="H54" s="156" t="s">
        <v>743</v>
      </c>
      <c r="I54" s="156"/>
      <c r="J54" s="153">
        <v>3</v>
      </c>
      <c r="K54" s="153"/>
      <c r="L54" s="156" t="s">
        <v>743</v>
      </c>
      <c r="M54" s="156"/>
      <c r="N54" s="153">
        <v>3</v>
      </c>
      <c r="O54" s="153"/>
      <c r="P54" s="156" t="s">
        <v>743</v>
      </c>
      <c r="Q54" s="156"/>
      <c r="R54" s="153">
        <v>3</v>
      </c>
      <c r="S54" s="153"/>
      <c r="T54" s="156" t="s">
        <v>743</v>
      </c>
      <c r="U54" s="156"/>
      <c r="V54" s="153">
        <v>3</v>
      </c>
      <c r="W54" s="153"/>
      <c r="X54" s="156" t="s">
        <v>743</v>
      </c>
      <c r="Y54" s="156"/>
      <c r="Z54" s="153">
        <v>3</v>
      </c>
      <c r="AA54" s="153"/>
      <c r="AB54" s="156" t="s">
        <v>743</v>
      </c>
      <c r="AC54" s="156"/>
      <c r="AD54" s="153">
        <v>3</v>
      </c>
      <c r="AE54" s="153"/>
      <c r="AF54" s="156" t="s">
        <v>743</v>
      </c>
      <c r="AG54" s="156"/>
      <c r="AH54" s="153">
        <v>3</v>
      </c>
      <c r="AI54" s="153"/>
      <c r="AJ54" s="156" t="s">
        <v>743</v>
      </c>
      <c r="AK54" s="156"/>
      <c r="AL54" s="153">
        <v>3</v>
      </c>
      <c r="AM54" s="153"/>
      <c r="AN54" s="156" t="s">
        <v>743</v>
      </c>
      <c r="AO54" s="156"/>
      <c r="AP54" s="153">
        <v>3</v>
      </c>
      <c r="AQ54" s="153"/>
      <c r="AR54" s="156" t="s">
        <v>743</v>
      </c>
      <c r="AS54" s="156"/>
      <c r="AT54" s="153">
        <v>3</v>
      </c>
    </row>
    <row r="55" spans="1:46" ht="27.6">
      <c r="A55" s="396"/>
      <c r="B55" s="154">
        <v>2019</v>
      </c>
      <c r="C55" s="272" t="s">
        <v>141</v>
      </c>
      <c r="D55" s="161">
        <v>8.6999999999999993</v>
      </c>
      <c r="E55" s="225"/>
      <c r="F55" s="161" t="s">
        <v>711</v>
      </c>
      <c r="G55" s="272" t="s">
        <v>141</v>
      </c>
      <c r="H55" s="228">
        <v>1</v>
      </c>
      <c r="I55" s="272" t="s">
        <v>141</v>
      </c>
      <c r="J55" s="161">
        <v>6.3</v>
      </c>
      <c r="K55" s="272" t="s">
        <v>141</v>
      </c>
      <c r="L55" s="161">
        <v>5.8</v>
      </c>
      <c r="M55" s="225"/>
      <c r="N55" s="161" t="s">
        <v>711</v>
      </c>
      <c r="O55" s="272" t="s">
        <v>141</v>
      </c>
      <c r="P55" s="161">
        <v>7.6</v>
      </c>
      <c r="Q55" s="272" t="s">
        <v>141</v>
      </c>
      <c r="R55" s="161">
        <v>85.9</v>
      </c>
      <c r="S55" s="272" t="s">
        <v>141</v>
      </c>
      <c r="T55" s="161">
        <v>1.3</v>
      </c>
      <c r="U55" s="272" t="s">
        <v>141</v>
      </c>
      <c r="V55" s="161">
        <v>7.8</v>
      </c>
      <c r="W55" s="272" t="s">
        <v>141</v>
      </c>
      <c r="X55" s="161">
        <v>7.6</v>
      </c>
      <c r="Y55" s="225"/>
      <c r="Z55" s="161" t="s">
        <v>711</v>
      </c>
      <c r="AA55" s="272" t="s">
        <v>141</v>
      </c>
      <c r="AB55" s="161">
        <v>0.2</v>
      </c>
      <c r="AC55" s="225"/>
      <c r="AD55" s="161" t="s">
        <v>711</v>
      </c>
      <c r="AE55" s="272" t="s">
        <v>141</v>
      </c>
      <c r="AF55" s="161">
        <v>0.3</v>
      </c>
      <c r="AG55" s="225"/>
      <c r="AH55" s="161" t="s">
        <v>711</v>
      </c>
      <c r="AI55" s="272" t="s">
        <v>141</v>
      </c>
      <c r="AJ55" s="161">
        <v>6.6</v>
      </c>
      <c r="AK55" s="225"/>
      <c r="AL55" s="161" t="s">
        <v>711</v>
      </c>
      <c r="AM55" s="272" t="s">
        <v>141</v>
      </c>
      <c r="AN55" s="161">
        <v>2.5</v>
      </c>
      <c r="AO55" s="225"/>
      <c r="AP55" s="161" t="s">
        <v>711</v>
      </c>
      <c r="AQ55" s="225"/>
      <c r="AR55" s="161">
        <v>41.7</v>
      </c>
      <c r="AS55" s="225"/>
      <c r="AT55" s="161">
        <v>99.9</v>
      </c>
    </row>
    <row r="56" spans="1:46" ht="27.6">
      <c r="A56" s="396"/>
      <c r="B56" s="154">
        <v>2020</v>
      </c>
      <c r="C56" s="272" t="s">
        <v>141</v>
      </c>
      <c r="D56" s="161">
        <v>9.9</v>
      </c>
      <c r="E56" s="225"/>
      <c r="F56" s="161" t="s">
        <v>711</v>
      </c>
      <c r="G56" s="272" t="s">
        <v>141</v>
      </c>
      <c r="H56" s="161">
        <v>0.9</v>
      </c>
      <c r="I56" s="272" t="s">
        <v>141</v>
      </c>
      <c r="J56" s="161">
        <v>5.7</v>
      </c>
      <c r="K56" s="272" t="s">
        <v>141</v>
      </c>
      <c r="L56" s="161">
        <v>4.7</v>
      </c>
      <c r="M56" s="225"/>
      <c r="N56" s="161" t="s">
        <v>711</v>
      </c>
      <c r="O56" s="272" t="s">
        <v>141</v>
      </c>
      <c r="P56" s="161">
        <v>9.6999999999999993</v>
      </c>
      <c r="Q56" s="272" t="s">
        <v>141</v>
      </c>
      <c r="R56" s="161">
        <v>101.7</v>
      </c>
      <c r="S56" s="272" t="s">
        <v>141</v>
      </c>
      <c r="T56" s="161">
        <v>1.1000000000000001</v>
      </c>
      <c r="U56" s="272" t="s">
        <v>141</v>
      </c>
      <c r="V56" s="161">
        <v>7.9</v>
      </c>
      <c r="W56" s="272" t="s">
        <v>141</v>
      </c>
      <c r="X56" s="228">
        <v>7</v>
      </c>
      <c r="Y56" s="225"/>
      <c r="Z56" s="161" t="s">
        <v>711</v>
      </c>
      <c r="AA56" s="272" t="s">
        <v>141</v>
      </c>
      <c r="AB56" s="161">
        <v>0.2</v>
      </c>
      <c r="AC56" s="225"/>
      <c r="AD56" s="161" t="s">
        <v>711</v>
      </c>
      <c r="AE56" s="272" t="s">
        <v>141</v>
      </c>
      <c r="AF56" s="161">
        <v>0.3</v>
      </c>
      <c r="AG56" s="225"/>
      <c r="AH56" s="161" t="s">
        <v>711</v>
      </c>
      <c r="AI56" s="272" t="s">
        <v>141</v>
      </c>
      <c r="AJ56" s="161">
        <v>5.8</v>
      </c>
      <c r="AK56" s="225"/>
      <c r="AL56" s="161" t="s">
        <v>711</v>
      </c>
      <c r="AM56" s="272" t="s">
        <v>141</v>
      </c>
      <c r="AN56" s="161">
        <v>2.4</v>
      </c>
      <c r="AO56" s="225"/>
      <c r="AP56" s="161" t="s">
        <v>711</v>
      </c>
      <c r="AQ56" s="225"/>
      <c r="AR56" s="228">
        <v>42</v>
      </c>
      <c r="AS56" s="225"/>
      <c r="AT56" s="161">
        <v>115.3</v>
      </c>
    </row>
    <row r="57" spans="1:46" ht="27.6">
      <c r="A57" s="396"/>
      <c r="B57" s="154">
        <v>2021</v>
      </c>
      <c r="C57" s="272" t="s">
        <v>141</v>
      </c>
      <c r="D57" s="161">
        <v>10.8</v>
      </c>
      <c r="E57" s="225"/>
      <c r="F57" s="161" t="s">
        <v>711</v>
      </c>
      <c r="G57" s="272" t="s">
        <v>141</v>
      </c>
      <c r="H57" s="161">
        <v>0.8</v>
      </c>
      <c r="I57" s="272" t="s">
        <v>141</v>
      </c>
      <c r="J57" s="161">
        <v>4.9000000000000004</v>
      </c>
      <c r="K57" s="272" t="s">
        <v>141</v>
      </c>
      <c r="L57" s="161">
        <v>3.9</v>
      </c>
      <c r="M57" s="225"/>
      <c r="N57" s="161" t="s">
        <v>711</v>
      </c>
      <c r="O57" s="272" t="s">
        <v>141</v>
      </c>
      <c r="P57" s="161">
        <v>6.5</v>
      </c>
      <c r="Q57" s="272" t="s">
        <v>141</v>
      </c>
      <c r="R57" s="161">
        <v>67.599999999999994</v>
      </c>
      <c r="S57" s="272" t="s">
        <v>141</v>
      </c>
      <c r="T57" s="228">
        <v>1</v>
      </c>
      <c r="U57" s="272" t="s">
        <v>141</v>
      </c>
      <c r="V57" s="161">
        <v>6.4</v>
      </c>
      <c r="W57" s="272" t="s">
        <v>141</v>
      </c>
      <c r="X57" s="161">
        <v>6.6</v>
      </c>
      <c r="Y57" s="225"/>
      <c r="Z57" s="161" t="s">
        <v>711</v>
      </c>
      <c r="AA57" s="272" t="s">
        <v>141</v>
      </c>
      <c r="AB57" s="161">
        <v>0.3</v>
      </c>
      <c r="AC57" s="225"/>
      <c r="AD57" s="161" t="s">
        <v>711</v>
      </c>
      <c r="AE57" s="272" t="s">
        <v>141</v>
      </c>
      <c r="AF57" s="161">
        <v>0.4</v>
      </c>
      <c r="AG57" s="225"/>
      <c r="AH57" s="161" t="s">
        <v>711</v>
      </c>
      <c r="AI57" s="272" t="s">
        <v>141</v>
      </c>
      <c r="AJ57" s="161">
        <v>5.8</v>
      </c>
      <c r="AK57" s="225"/>
      <c r="AL57" s="161" t="s">
        <v>711</v>
      </c>
      <c r="AM57" s="272" t="s">
        <v>141</v>
      </c>
      <c r="AN57" s="161">
        <v>2.2000000000000002</v>
      </c>
      <c r="AO57" s="225"/>
      <c r="AP57" s="161" t="s">
        <v>711</v>
      </c>
      <c r="AQ57" s="225"/>
      <c r="AR57" s="161">
        <v>38.4</v>
      </c>
      <c r="AS57" s="225"/>
      <c r="AT57" s="161">
        <v>78.900000000000006</v>
      </c>
    </row>
    <row r="58" spans="1:46" ht="27.6">
      <c r="A58" s="396"/>
      <c r="B58" s="154">
        <v>2022</v>
      </c>
      <c r="C58" s="272" t="s">
        <v>141</v>
      </c>
      <c r="D58" s="228">
        <v>10</v>
      </c>
      <c r="E58" s="225"/>
      <c r="F58" s="161" t="s">
        <v>711</v>
      </c>
      <c r="G58" s="272" t="s">
        <v>141</v>
      </c>
      <c r="H58" s="161">
        <v>0.9</v>
      </c>
      <c r="I58" s="272" t="s">
        <v>141</v>
      </c>
      <c r="J58" s="161">
        <v>5.8</v>
      </c>
      <c r="K58" s="272" t="s">
        <v>141</v>
      </c>
      <c r="L58" s="161">
        <v>2.7</v>
      </c>
      <c r="M58" s="225"/>
      <c r="N58" s="161" t="s">
        <v>711</v>
      </c>
      <c r="O58" s="272" t="s">
        <v>141</v>
      </c>
      <c r="P58" s="161">
        <v>6.4</v>
      </c>
      <c r="Q58" s="272" t="s">
        <v>141</v>
      </c>
      <c r="R58" s="161">
        <v>68.900000000000006</v>
      </c>
      <c r="S58" s="272" t="s">
        <v>141</v>
      </c>
      <c r="T58" s="161">
        <v>1.1000000000000001</v>
      </c>
      <c r="U58" s="272" t="s">
        <v>141</v>
      </c>
      <c r="V58" s="161">
        <v>7.4</v>
      </c>
      <c r="W58" s="272" t="s">
        <v>141</v>
      </c>
      <c r="X58" s="161">
        <v>6.4</v>
      </c>
      <c r="Y58" s="225"/>
      <c r="Z58" s="161" t="s">
        <v>711</v>
      </c>
      <c r="AA58" s="272" t="s">
        <v>141</v>
      </c>
      <c r="AB58" s="161">
        <v>0.4</v>
      </c>
      <c r="AC58" s="225"/>
      <c r="AD58" s="161" t="s">
        <v>711</v>
      </c>
      <c r="AE58" s="272" t="s">
        <v>141</v>
      </c>
      <c r="AF58" s="161">
        <v>0.4</v>
      </c>
      <c r="AG58" s="225"/>
      <c r="AH58" s="161" t="s">
        <v>711</v>
      </c>
      <c r="AI58" s="272" t="s">
        <v>141</v>
      </c>
      <c r="AJ58" s="161">
        <v>5.5</v>
      </c>
      <c r="AK58" s="225"/>
      <c r="AL58" s="161" t="s">
        <v>711</v>
      </c>
      <c r="AM58" s="272" t="s">
        <v>141</v>
      </c>
      <c r="AN58" s="161">
        <v>2.1</v>
      </c>
      <c r="AO58" s="225"/>
      <c r="AP58" s="161" t="s">
        <v>711</v>
      </c>
      <c r="AQ58" s="225"/>
      <c r="AR58" s="228">
        <v>36</v>
      </c>
      <c r="AS58" s="225"/>
      <c r="AT58" s="228">
        <v>82</v>
      </c>
    </row>
    <row r="59" spans="1:46" ht="27.6">
      <c r="A59" s="396"/>
      <c r="B59" s="154">
        <v>2023</v>
      </c>
      <c r="C59" s="225"/>
      <c r="D59" s="161" t="s">
        <v>711</v>
      </c>
      <c r="E59" s="225"/>
      <c r="F59" s="161" t="s">
        <v>711</v>
      </c>
      <c r="G59" s="225"/>
      <c r="H59" s="161" t="s">
        <v>711</v>
      </c>
      <c r="I59" s="225"/>
      <c r="J59" s="161" t="s">
        <v>711</v>
      </c>
      <c r="K59" s="225"/>
      <c r="L59" s="161" t="s">
        <v>711</v>
      </c>
      <c r="M59" s="225"/>
      <c r="N59" s="161" t="s">
        <v>711</v>
      </c>
      <c r="O59" s="225"/>
      <c r="P59" s="161" t="s">
        <v>711</v>
      </c>
      <c r="Q59" s="225"/>
      <c r="R59" s="161" t="s">
        <v>711</v>
      </c>
      <c r="S59" s="225"/>
      <c r="T59" s="161" t="s">
        <v>711</v>
      </c>
      <c r="U59" s="225"/>
      <c r="V59" s="161" t="s">
        <v>711</v>
      </c>
      <c r="W59" s="225"/>
      <c r="X59" s="161" t="s">
        <v>711</v>
      </c>
      <c r="Y59" s="225"/>
      <c r="Z59" s="161" t="s">
        <v>711</v>
      </c>
      <c r="AA59" s="225"/>
      <c r="AB59" s="161" t="s">
        <v>711</v>
      </c>
      <c r="AC59" s="225"/>
      <c r="AD59" s="161" t="s">
        <v>711</v>
      </c>
      <c r="AE59" s="225"/>
      <c r="AF59" s="161" t="s">
        <v>711</v>
      </c>
      <c r="AG59" s="225"/>
      <c r="AH59" s="161" t="s">
        <v>711</v>
      </c>
      <c r="AI59" s="272" t="s">
        <v>141</v>
      </c>
      <c r="AJ59" s="161">
        <v>5.4</v>
      </c>
      <c r="AK59" s="225"/>
      <c r="AL59" s="161" t="s">
        <v>711</v>
      </c>
      <c r="AM59" s="272" t="s">
        <v>141</v>
      </c>
      <c r="AN59" s="161">
        <v>2.1</v>
      </c>
      <c r="AO59" s="225"/>
      <c r="AP59" s="161" t="s">
        <v>711</v>
      </c>
      <c r="AQ59" s="225"/>
      <c r="AR59" s="161">
        <v>7.5</v>
      </c>
      <c r="AS59" s="225"/>
      <c r="AT59" s="161" t="s">
        <v>711</v>
      </c>
    </row>
    <row r="60" spans="1:46" ht="16.2">
      <c r="A60" s="400"/>
      <c r="B60" s="226" t="s">
        <v>762</v>
      </c>
      <c r="C60" s="227"/>
      <c r="D60" s="398">
        <v>-0.08</v>
      </c>
      <c r="E60" s="398"/>
      <c r="F60" s="398"/>
      <c r="G60" s="227"/>
      <c r="H60" s="398">
        <v>0.19</v>
      </c>
      <c r="I60" s="398"/>
      <c r="J60" s="398"/>
      <c r="K60" s="227"/>
      <c r="L60" s="398">
        <v>-0.3</v>
      </c>
      <c r="M60" s="398"/>
      <c r="N60" s="398"/>
      <c r="O60" s="227"/>
      <c r="P60" s="398">
        <v>0.02</v>
      </c>
      <c r="Q60" s="398"/>
      <c r="R60" s="398"/>
      <c r="S60" s="227"/>
      <c r="T60" s="398">
        <v>0.15</v>
      </c>
      <c r="U60" s="398"/>
      <c r="V60" s="398"/>
      <c r="W60" s="227"/>
      <c r="X60" s="398">
        <v>-0.03</v>
      </c>
      <c r="Y60" s="398"/>
      <c r="Z60" s="398"/>
      <c r="AA60" s="227"/>
      <c r="AB60" s="398">
        <v>0.38</v>
      </c>
      <c r="AC60" s="398"/>
      <c r="AD60" s="398"/>
      <c r="AE60" s="227"/>
      <c r="AF60" s="398">
        <v>0.04</v>
      </c>
      <c r="AG60" s="398"/>
      <c r="AH60" s="398"/>
      <c r="AI60" s="227"/>
      <c r="AJ60" s="398">
        <v>-0.01</v>
      </c>
      <c r="AK60" s="398"/>
      <c r="AL60" s="398"/>
      <c r="AM60" s="227"/>
      <c r="AN60" s="398">
        <v>0.01</v>
      </c>
      <c r="AO60" s="398"/>
      <c r="AP60" s="398"/>
      <c r="AQ60" s="227"/>
      <c r="AR60" s="398">
        <v>0.01</v>
      </c>
      <c r="AS60" s="398"/>
      <c r="AT60" s="398"/>
    </row>
    <row r="61" spans="1:46" ht="15.9" customHeight="1">
      <c r="A61" s="402" t="s">
        <v>744</v>
      </c>
      <c r="B61" s="154">
        <v>2019</v>
      </c>
      <c r="C61" s="154"/>
      <c r="D61" s="403">
        <v>929</v>
      </c>
      <c r="E61" s="403"/>
      <c r="F61" s="403"/>
      <c r="G61" s="164"/>
      <c r="H61" s="404">
        <v>321</v>
      </c>
      <c r="I61" s="404"/>
      <c r="J61" s="404"/>
      <c r="K61" s="165"/>
      <c r="L61" s="404">
        <v>519</v>
      </c>
      <c r="M61" s="404"/>
      <c r="N61" s="404"/>
      <c r="O61" s="165"/>
      <c r="P61" s="403">
        <v>2751</v>
      </c>
      <c r="Q61" s="403"/>
      <c r="R61" s="403"/>
      <c r="S61" s="164"/>
      <c r="T61" s="404">
        <v>954</v>
      </c>
      <c r="U61" s="404"/>
      <c r="V61" s="404"/>
      <c r="W61" s="165"/>
      <c r="X61" s="404">
        <v>363</v>
      </c>
      <c r="Y61" s="404"/>
      <c r="Z61" s="404"/>
      <c r="AA61" s="165"/>
      <c r="AB61" s="404">
        <v>11</v>
      </c>
      <c r="AC61" s="404"/>
      <c r="AD61" s="404"/>
      <c r="AE61" s="165"/>
      <c r="AF61" s="404">
        <v>60</v>
      </c>
      <c r="AG61" s="404"/>
      <c r="AH61" s="404"/>
      <c r="AI61" s="165"/>
      <c r="AJ61" s="404">
        <v>116</v>
      </c>
      <c r="AK61" s="404"/>
      <c r="AL61" s="404"/>
      <c r="AM61" s="165"/>
      <c r="AN61" s="404">
        <v>11</v>
      </c>
      <c r="AO61" s="404"/>
      <c r="AP61" s="404"/>
      <c r="AQ61" s="165"/>
      <c r="AR61" s="404">
        <v>333</v>
      </c>
      <c r="AS61" s="404"/>
      <c r="AT61" s="404"/>
    </row>
    <row r="62" spans="1:46">
      <c r="A62" s="402"/>
      <c r="B62" s="154">
        <v>2020</v>
      </c>
      <c r="C62" s="154"/>
      <c r="D62" s="395">
        <v>966</v>
      </c>
      <c r="E62" s="395"/>
      <c r="F62" s="395"/>
      <c r="G62" s="162"/>
      <c r="H62" s="397">
        <v>287</v>
      </c>
      <c r="I62" s="397"/>
      <c r="J62" s="397"/>
      <c r="K62" s="161"/>
      <c r="L62" s="397">
        <v>440</v>
      </c>
      <c r="M62" s="397"/>
      <c r="N62" s="397"/>
      <c r="O62" s="161"/>
      <c r="P62" s="395">
        <v>3060</v>
      </c>
      <c r="Q62" s="395"/>
      <c r="R62" s="395"/>
      <c r="S62" s="162"/>
      <c r="T62" s="397">
        <v>904</v>
      </c>
      <c r="U62" s="397"/>
      <c r="V62" s="397"/>
      <c r="W62" s="161"/>
      <c r="X62" s="397">
        <v>298</v>
      </c>
      <c r="Y62" s="397"/>
      <c r="Z62" s="397"/>
      <c r="AA62" s="161"/>
      <c r="AB62" s="397">
        <v>10</v>
      </c>
      <c r="AC62" s="397"/>
      <c r="AD62" s="397"/>
      <c r="AE62" s="161"/>
      <c r="AF62" s="397">
        <v>52</v>
      </c>
      <c r="AG62" s="397"/>
      <c r="AH62" s="397"/>
      <c r="AI62" s="161"/>
      <c r="AJ62" s="397">
        <v>97</v>
      </c>
      <c r="AK62" s="397"/>
      <c r="AL62" s="397"/>
      <c r="AM62" s="161"/>
      <c r="AN62" s="397">
        <v>9</v>
      </c>
      <c r="AO62" s="397"/>
      <c r="AP62" s="397"/>
      <c r="AQ62" s="161"/>
      <c r="AR62" s="397">
        <v>347</v>
      </c>
      <c r="AS62" s="397"/>
      <c r="AT62" s="397"/>
    </row>
    <row r="63" spans="1:46">
      <c r="A63" s="402"/>
      <c r="B63" s="154">
        <v>2021</v>
      </c>
      <c r="C63" s="154"/>
      <c r="D63" s="395">
        <v>1007</v>
      </c>
      <c r="E63" s="395"/>
      <c r="F63" s="395"/>
      <c r="G63" s="162"/>
      <c r="H63" s="397">
        <v>258</v>
      </c>
      <c r="I63" s="397"/>
      <c r="J63" s="397"/>
      <c r="K63" s="161"/>
      <c r="L63" s="397">
        <v>417</v>
      </c>
      <c r="M63" s="397"/>
      <c r="N63" s="397"/>
      <c r="O63" s="161"/>
      <c r="P63" s="395">
        <v>2551</v>
      </c>
      <c r="Q63" s="395"/>
      <c r="R63" s="395"/>
      <c r="S63" s="162"/>
      <c r="T63" s="397">
        <v>739</v>
      </c>
      <c r="U63" s="397"/>
      <c r="V63" s="397"/>
      <c r="W63" s="161"/>
      <c r="X63" s="397">
        <v>267</v>
      </c>
      <c r="Y63" s="397"/>
      <c r="Z63" s="397"/>
      <c r="AA63" s="161"/>
      <c r="AB63" s="397">
        <v>11</v>
      </c>
      <c r="AC63" s="397"/>
      <c r="AD63" s="397"/>
      <c r="AE63" s="161"/>
      <c r="AF63" s="397">
        <v>55</v>
      </c>
      <c r="AG63" s="397"/>
      <c r="AH63" s="397"/>
      <c r="AI63" s="161"/>
      <c r="AJ63" s="397">
        <v>100</v>
      </c>
      <c r="AK63" s="397"/>
      <c r="AL63" s="397"/>
      <c r="AM63" s="161"/>
      <c r="AN63" s="397">
        <v>8</v>
      </c>
      <c r="AO63" s="397"/>
      <c r="AP63" s="397"/>
      <c r="AQ63" s="161"/>
      <c r="AR63" s="397">
        <v>254</v>
      </c>
      <c r="AS63" s="397"/>
      <c r="AT63" s="397"/>
    </row>
    <row r="64" spans="1:46">
      <c r="A64" s="402"/>
      <c r="B64" s="154">
        <v>2022</v>
      </c>
      <c r="C64" s="154"/>
      <c r="D64" s="397">
        <v>827</v>
      </c>
      <c r="E64" s="397"/>
      <c r="F64" s="397"/>
      <c r="G64" s="161"/>
      <c r="H64" s="397">
        <v>255</v>
      </c>
      <c r="I64" s="397"/>
      <c r="J64" s="397"/>
      <c r="K64" s="161"/>
      <c r="L64" s="397">
        <v>316</v>
      </c>
      <c r="M64" s="397"/>
      <c r="N64" s="397"/>
      <c r="O64" s="161"/>
      <c r="P64" s="395">
        <v>2136</v>
      </c>
      <c r="Q64" s="395"/>
      <c r="R64" s="395"/>
      <c r="S64" s="162"/>
      <c r="T64" s="397">
        <v>716</v>
      </c>
      <c r="U64" s="397"/>
      <c r="V64" s="397"/>
      <c r="W64" s="161"/>
      <c r="X64" s="397">
        <v>238</v>
      </c>
      <c r="Y64" s="397"/>
      <c r="Z64" s="397"/>
      <c r="AA64" s="161"/>
      <c r="AB64" s="397">
        <v>10</v>
      </c>
      <c r="AC64" s="397"/>
      <c r="AD64" s="397"/>
      <c r="AE64" s="161"/>
      <c r="AF64" s="397">
        <v>60</v>
      </c>
      <c r="AG64" s="397"/>
      <c r="AH64" s="397"/>
      <c r="AI64" s="161"/>
      <c r="AJ64" s="397">
        <v>87</v>
      </c>
      <c r="AK64" s="397"/>
      <c r="AL64" s="397"/>
      <c r="AM64" s="161"/>
      <c r="AN64" s="397">
        <v>7</v>
      </c>
      <c r="AO64" s="397"/>
      <c r="AP64" s="397"/>
      <c r="AQ64" s="161"/>
      <c r="AR64" s="397">
        <v>228</v>
      </c>
      <c r="AS64" s="397"/>
      <c r="AT64" s="397"/>
    </row>
    <row r="65" spans="1:46">
      <c r="A65" s="402"/>
      <c r="B65" s="154">
        <v>2023</v>
      </c>
      <c r="C65" s="154"/>
      <c r="D65" s="397" t="s">
        <v>711</v>
      </c>
      <c r="E65" s="397"/>
      <c r="F65" s="397"/>
      <c r="G65" s="161"/>
      <c r="H65" s="397" t="s">
        <v>711</v>
      </c>
      <c r="I65" s="397"/>
      <c r="J65" s="397"/>
      <c r="K65" s="161"/>
      <c r="L65" s="397" t="s">
        <v>711</v>
      </c>
      <c r="M65" s="397"/>
      <c r="N65" s="397"/>
      <c r="O65" s="161"/>
      <c r="P65" s="397" t="s">
        <v>711</v>
      </c>
      <c r="Q65" s="397"/>
      <c r="R65" s="397"/>
      <c r="S65" s="161"/>
      <c r="T65" s="397" t="s">
        <v>711</v>
      </c>
      <c r="U65" s="397"/>
      <c r="V65" s="397"/>
      <c r="W65" s="161"/>
      <c r="X65" s="397" t="s">
        <v>711</v>
      </c>
      <c r="Y65" s="397"/>
      <c r="Z65" s="397"/>
      <c r="AA65" s="161"/>
      <c r="AB65" s="397" t="s">
        <v>711</v>
      </c>
      <c r="AC65" s="397"/>
      <c r="AD65" s="397"/>
      <c r="AE65" s="161"/>
      <c r="AF65" s="397" t="s">
        <v>711</v>
      </c>
      <c r="AG65" s="397"/>
      <c r="AH65" s="397"/>
      <c r="AI65" s="161"/>
      <c r="AJ65" s="397">
        <v>78</v>
      </c>
      <c r="AK65" s="397"/>
      <c r="AL65" s="397"/>
      <c r="AM65" s="161"/>
      <c r="AN65" s="397">
        <v>7</v>
      </c>
      <c r="AO65" s="397"/>
      <c r="AP65" s="397"/>
      <c r="AQ65" s="161"/>
      <c r="AR65" s="397">
        <v>19</v>
      </c>
      <c r="AS65" s="397"/>
      <c r="AT65" s="397"/>
    </row>
    <row r="66" spans="1:46" ht="16.2">
      <c r="A66" s="402"/>
      <c r="B66" s="154" t="s">
        <v>762</v>
      </c>
      <c r="C66" s="154"/>
      <c r="D66" s="401">
        <v>-0.18</v>
      </c>
      <c r="E66" s="401"/>
      <c r="F66" s="401"/>
      <c r="G66" s="160"/>
      <c r="H66" s="401">
        <v>-0.01</v>
      </c>
      <c r="I66" s="401"/>
      <c r="J66" s="401"/>
      <c r="K66" s="160"/>
      <c r="L66" s="401">
        <v>-0.24</v>
      </c>
      <c r="M66" s="401"/>
      <c r="N66" s="401"/>
      <c r="O66" s="160"/>
      <c r="P66" s="401">
        <v>-0.16</v>
      </c>
      <c r="Q66" s="401"/>
      <c r="R66" s="401"/>
      <c r="S66" s="160"/>
      <c r="T66" s="401">
        <v>-0.03</v>
      </c>
      <c r="U66" s="401"/>
      <c r="V66" s="401"/>
      <c r="W66" s="160"/>
      <c r="X66" s="405">
        <v>-0.11</v>
      </c>
      <c r="Y66" s="405"/>
      <c r="Z66" s="405"/>
      <c r="AA66" s="174"/>
      <c r="AB66" s="401">
        <v>-0.08</v>
      </c>
      <c r="AC66" s="401"/>
      <c r="AD66" s="401"/>
      <c r="AE66" s="160"/>
      <c r="AF66" s="401">
        <v>0.1</v>
      </c>
      <c r="AG66" s="401"/>
      <c r="AH66" s="401"/>
      <c r="AI66" s="160"/>
      <c r="AJ66" s="401">
        <v>-0.1</v>
      </c>
      <c r="AK66" s="401"/>
      <c r="AL66" s="401"/>
      <c r="AM66" s="160"/>
      <c r="AN66" s="401">
        <v>-7.0000000000000007E-2</v>
      </c>
      <c r="AO66" s="401"/>
      <c r="AP66" s="401"/>
      <c r="AQ66" s="160"/>
      <c r="AR66" s="401">
        <v>-0.1</v>
      </c>
      <c r="AS66" s="401"/>
      <c r="AT66" s="401"/>
    </row>
    <row r="68" spans="1:46" ht="38.1" customHeight="1">
      <c r="A68" s="357" t="s">
        <v>745</v>
      </c>
      <c r="B68" s="357"/>
      <c r="C68" s="357"/>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row>
    <row r="69" spans="1:46" ht="59.1" customHeight="1">
      <c r="A69" s="357" t="s">
        <v>764</v>
      </c>
      <c r="B69" s="357"/>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row>
    <row r="70" spans="1:46" ht="31.5" customHeight="1">
      <c r="A70" s="357" t="s">
        <v>765</v>
      </c>
      <c r="B70" s="357"/>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c r="AS70" s="357"/>
      <c r="AT70" s="357"/>
    </row>
    <row r="71" spans="1:46" ht="36.9" customHeight="1">
      <c r="A71" s="357" t="s">
        <v>748</v>
      </c>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row>
    <row r="72" spans="1:46" ht="47.25" customHeight="1">
      <c r="A72" s="357" t="s">
        <v>749</v>
      </c>
      <c r="B72" s="357"/>
      <c r="C72" s="357"/>
      <c r="D72" s="357"/>
      <c r="E72" s="357"/>
      <c r="F72" s="357"/>
      <c r="G72" s="357"/>
      <c r="H72" s="357"/>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row>
    <row r="73" spans="1:46" ht="36.9" customHeight="1">
      <c r="A73" s="357" t="s">
        <v>750</v>
      </c>
      <c r="B73" s="357"/>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row>
    <row r="74" spans="1:46" ht="39" customHeight="1">
      <c r="A74" s="357" t="s">
        <v>751</v>
      </c>
      <c r="B74" s="357"/>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row>
    <row r="75" spans="1:46" ht="15.9" customHeight="1">
      <c r="A75" s="357" t="s">
        <v>752</v>
      </c>
      <c r="B75" s="357"/>
      <c r="C75" s="357"/>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row>
    <row r="76" spans="1:46" ht="26.1" customHeight="1">
      <c r="A76" s="357" t="s">
        <v>753</v>
      </c>
      <c r="B76" s="357"/>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row>
    <row r="77" spans="1:46" ht="36.9" customHeight="1">
      <c r="A77" s="357" t="s">
        <v>766</v>
      </c>
      <c r="B77" s="357"/>
      <c r="C77" s="357"/>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7"/>
      <c r="AI77" s="357"/>
      <c r="AJ77" s="357"/>
      <c r="AK77" s="357"/>
      <c r="AL77" s="357"/>
      <c r="AM77" s="357"/>
      <c r="AN77" s="357"/>
      <c r="AO77" s="357"/>
      <c r="AP77" s="357"/>
      <c r="AQ77" s="357"/>
      <c r="AR77" s="357"/>
      <c r="AS77" s="357"/>
      <c r="AT77" s="357"/>
    </row>
    <row r="78" spans="1:46" ht="28.5" customHeight="1">
      <c r="A78" s="357" t="s">
        <v>767</v>
      </c>
      <c r="B78" s="357"/>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7"/>
      <c r="AM78" s="357"/>
      <c r="AN78" s="357"/>
      <c r="AO78" s="357"/>
      <c r="AP78" s="357"/>
      <c r="AQ78" s="357"/>
      <c r="AR78" s="357"/>
      <c r="AS78" s="357"/>
      <c r="AT78" s="357"/>
    </row>
    <row r="79" spans="1:46" ht="15.9" customHeight="1">
      <c r="A79" s="357" t="s">
        <v>768</v>
      </c>
      <c r="B79" s="357"/>
      <c r="C79" s="357"/>
      <c r="D79" s="357"/>
      <c r="E79" s="357"/>
      <c r="F79" s="357"/>
      <c r="G79" s="357"/>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row>
    <row r="80" spans="1:46" ht="15.9" customHeight="1">
      <c r="A80" s="357" t="s">
        <v>769</v>
      </c>
      <c r="B80" s="357"/>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M80" s="357"/>
      <c r="AN80" s="357"/>
      <c r="AO80" s="357"/>
      <c r="AP80" s="357"/>
      <c r="AQ80" s="357"/>
      <c r="AR80" s="357"/>
      <c r="AS80" s="357"/>
      <c r="AT80" s="357"/>
    </row>
    <row r="81" spans="1:46" ht="31.5" customHeight="1">
      <c r="A81" s="357" t="s">
        <v>770</v>
      </c>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row>
    <row r="82" spans="1:46" ht="15.9" customHeight="1">
      <c r="A82" s="357" t="s">
        <v>771</v>
      </c>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7"/>
      <c r="AP82" s="357"/>
      <c r="AQ82" s="357"/>
      <c r="AR82" s="357"/>
      <c r="AS82" s="357"/>
      <c r="AT82" s="357"/>
    </row>
    <row r="83" spans="1:46" ht="32.1" customHeight="1">
      <c r="A83" s="357" t="s">
        <v>772</v>
      </c>
      <c r="B83" s="357"/>
      <c r="C83" s="357"/>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357"/>
      <c r="AN83" s="357"/>
      <c r="AO83" s="357"/>
      <c r="AP83" s="357"/>
      <c r="AQ83" s="357"/>
      <c r="AR83" s="357"/>
      <c r="AS83" s="357"/>
      <c r="AT83" s="357"/>
    </row>
  </sheetData>
  <sheetProtection algorithmName="SHA-512" hashValue="WGjFAqiUy/emBSfU/+sng/TuSojwaFc94JE6J/qpXkuZxglW2c072q4bANiE3946Vu5jAzEQ9PfHdk7YO7xftQ==" saltValue="P+jj4xdR9C9SkehRLEzR+w==" spinCount="100000" sheet="1" objects="1" scenarios="1" formatColumns="0" formatRows="0"/>
  <mergeCells count="353">
    <mergeCell ref="A80:AT80"/>
    <mergeCell ref="A81:AT81"/>
    <mergeCell ref="A82:AT82"/>
    <mergeCell ref="A83:AT83"/>
    <mergeCell ref="AN66:AP66"/>
    <mergeCell ref="AR66:AT66"/>
    <mergeCell ref="D66:F66"/>
    <mergeCell ref="H66:J66"/>
    <mergeCell ref="L66:N66"/>
    <mergeCell ref="P66:R66"/>
    <mergeCell ref="T66:V66"/>
    <mergeCell ref="X66:Z66"/>
    <mergeCell ref="AB66:AD66"/>
    <mergeCell ref="AF66:AH66"/>
    <mergeCell ref="AJ66:AL66"/>
    <mergeCell ref="A74:AT74"/>
    <mergeCell ref="A73:AT73"/>
    <mergeCell ref="A72:AT72"/>
    <mergeCell ref="A71:AT71"/>
    <mergeCell ref="A70:AT70"/>
    <mergeCell ref="A69:AT69"/>
    <mergeCell ref="A68:AT68"/>
    <mergeCell ref="A75:AT75"/>
    <mergeCell ref="A76:AT76"/>
    <mergeCell ref="A77:AT77"/>
    <mergeCell ref="A78:AT78"/>
    <mergeCell ref="A79:AT79"/>
    <mergeCell ref="AN64:AP64"/>
    <mergeCell ref="AR64:AT64"/>
    <mergeCell ref="D65:F65"/>
    <mergeCell ref="H65:J65"/>
    <mergeCell ref="L65:N65"/>
    <mergeCell ref="P65:R65"/>
    <mergeCell ref="T65:V65"/>
    <mergeCell ref="X65:Z65"/>
    <mergeCell ref="AB65:AD65"/>
    <mergeCell ref="AF65:AH65"/>
    <mergeCell ref="AJ65:AL65"/>
    <mergeCell ref="AN65:AP65"/>
    <mergeCell ref="AR65:AT65"/>
    <mergeCell ref="D64:F64"/>
    <mergeCell ref="H64:J64"/>
    <mergeCell ref="L64:N64"/>
    <mergeCell ref="P64:R64"/>
    <mergeCell ref="T64:V64"/>
    <mergeCell ref="X64:Z64"/>
    <mergeCell ref="AB64:AD64"/>
    <mergeCell ref="AF64:AH64"/>
    <mergeCell ref="AJ64:AL64"/>
    <mergeCell ref="AN62:AP62"/>
    <mergeCell ref="AR62:AT62"/>
    <mergeCell ref="D63:F63"/>
    <mergeCell ref="H63:J63"/>
    <mergeCell ref="L63:N63"/>
    <mergeCell ref="P63:R63"/>
    <mergeCell ref="T63:V63"/>
    <mergeCell ref="X63:Z63"/>
    <mergeCell ref="AB63:AD63"/>
    <mergeCell ref="AF63:AH63"/>
    <mergeCell ref="AJ63:AL63"/>
    <mergeCell ref="AN63:AP63"/>
    <mergeCell ref="AR63:AT63"/>
    <mergeCell ref="AJ60:AL60"/>
    <mergeCell ref="AN60:AP60"/>
    <mergeCell ref="AR60:AT60"/>
    <mergeCell ref="A61:A66"/>
    <mergeCell ref="D61:F61"/>
    <mergeCell ref="H61:J61"/>
    <mergeCell ref="L61:N61"/>
    <mergeCell ref="P61:R61"/>
    <mergeCell ref="T61:V61"/>
    <mergeCell ref="X61:Z61"/>
    <mergeCell ref="AB61:AD61"/>
    <mergeCell ref="AF61:AH61"/>
    <mergeCell ref="AJ61:AL61"/>
    <mergeCell ref="AN61:AP61"/>
    <mergeCell ref="AR61:AT61"/>
    <mergeCell ref="D62:F62"/>
    <mergeCell ref="H62:J62"/>
    <mergeCell ref="L62:N62"/>
    <mergeCell ref="P62:R62"/>
    <mergeCell ref="T62:V62"/>
    <mergeCell ref="X62:Z62"/>
    <mergeCell ref="AB62:AD62"/>
    <mergeCell ref="AF62:AH62"/>
    <mergeCell ref="AJ62:AL62"/>
    <mergeCell ref="A54:A60"/>
    <mergeCell ref="D60:F60"/>
    <mergeCell ref="H60:J60"/>
    <mergeCell ref="L60:N60"/>
    <mergeCell ref="P60:R60"/>
    <mergeCell ref="T60:V60"/>
    <mergeCell ref="X60:Z60"/>
    <mergeCell ref="AB60:AD60"/>
    <mergeCell ref="AF60:AH60"/>
    <mergeCell ref="AF52:AH52"/>
    <mergeCell ref="AJ52:AL52"/>
    <mergeCell ref="AN52:AP52"/>
    <mergeCell ref="AR52:AT52"/>
    <mergeCell ref="D53:F53"/>
    <mergeCell ref="H53:J53"/>
    <mergeCell ref="L53:N53"/>
    <mergeCell ref="P53:R53"/>
    <mergeCell ref="T53:V53"/>
    <mergeCell ref="X53:Z53"/>
    <mergeCell ref="AB53:AD53"/>
    <mergeCell ref="AF53:AH53"/>
    <mergeCell ref="AJ53:AL53"/>
    <mergeCell ref="AN53:AP53"/>
    <mergeCell ref="AR53:AT53"/>
    <mergeCell ref="AJ50:AL50"/>
    <mergeCell ref="AN50:AP50"/>
    <mergeCell ref="AR50:AT50"/>
    <mergeCell ref="D51:F51"/>
    <mergeCell ref="H51:J51"/>
    <mergeCell ref="L51:N51"/>
    <mergeCell ref="P51:R51"/>
    <mergeCell ref="T51:V51"/>
    <mergeCell ref="X51:Z51"/>
    <mergeCell ref="AB51:AD51"/>
    <mergeCell ref="AF51:AH51"/>
    <mergeCell ref="AJ51:AL51"/>
    <mergeCell ref="AN51:AP51"/>
    <mergeCell ref="AR51:AT51"/>
    <mergeCell ref="AJ48:AL48"/>
    <mergeCell ref="AN48:AP48"/>
    <mergeCell ref="AR48:AT48"/>
    <mergeCell ref="D49:F49"/>
    <mergeCell ref="H49:J49"/>
    <mergeCell ref="L49:N49"/>
    <mergeCell ref="P49:R49"/>
    <mergeCell ref="T49:V49"/>
    <mergeCell ref="X49:Z49"/>
    <mergeCell ref="AB49:AD49"/>
    <mergeCell ref="AF49:AH49"/>
    <mergeCell ref="AJ49:AL49"/>
    <mergeCell ref="AN49:AP49"/>
    <mergeCell ref="AR49:AT49"/>
    <mergeCell ref="A48:A53"/>
    <mergeCell ref="D48:F48"/>
    <mergeCell ref="H48:J48"/>
    <mergeCell ref="L48:N48"/>
    <mergeCell ref="P48:R48"/>
    <mergeCell ref="T48:V48"/>
    <mergeCell ref="X48:Z48"/>
    <mergeCell ref="AB48:AD48"/>
    <mergeCell ref="AF48:AH48"/>
    <mergeCell ref="D50:F50"/>
    <mergeCell ref="H50:J50"/>
    <mergeCell ref="L50:N50"/>
    <mergeCell ref="P50:R50"/>
    <mergeCell ref="T50:V50"/>
    <mergeCell ref="X50:Z50"/>
    <mergeCell ref="AB50:AD50"/>
    <mergeCell ref="AF50:AH50"/>
    <mergeCell ref="D52:F52"/>
    <mergeCell ref="H52:J52"/>
    <mergeCell ref="L52:N52"/>
    <mergeCell ref="P52:R52"/>
    <mergeCell ref="T52:V52"/>
    <mergeCell ref="X52:Z52"/>
    <mergeCell ref="AB52:AD52"/>
    <mergeCell ref="A38:AT38"/>
    <mergeCell ref="A39:AT39"/>
    <mergeCell ref="A40:AT40"/>
    <mergeCell ref="A41:AT41"/>
    <mergeCell ref="A42:AT42"/>
    <mergeCell ref="A1:AT1"/>
    <mergeCell ref="A45:AT45"/>
    <mergeCell ref="A46:AH46"/>
    <mergeCell ref="AJ46:AP46"/>
    <mergeCell ref="AR46:AT47"/>
    <mergeCell ref="D47:F47"/>
    <mergeCell ref="H47:J47"/>
    <mergeCell ref="L47:N47"/>
    <mergeCell ref="P47:R47"/>
    <mergeCell ref="T47:V47"/>
    <mergeCell ref="X47:Z47"/>
    <mergeCell ref="AB47:AD47"/>
    <mergeCell ref="AF47:AH47"/>
    <mergeCell ref="AJ47:AL47"/>
    <mergeCell ref="AN47:AP47"/>
    <mergeCell ref="A2:P2"/>
    <mergeCell ref="A35:AT35"/>
    <mergeCell ref="A36:AT36"/>
    <mergeCell ref="A37:AT37"/>
    <mergeCell ref="A29:AT29"/>
    <mergeCell ref="A30:AT30"/>
    <mergeCell ref="A31:AT31"/>
    <mergeCell ref="A32:AT32"/>
    <mergeCell ref="A33:AT33"/>
    <mergeCell ref="A34:AT34"/>
    <mergeCell ref="AJ26:AL26"/>
    <mergeCell ref="AN26:AP26"/>
    <mergeCell ref="AR26:AT26"/>
    <mergeCell ref="A28:AT28"/>
    <mergeCell ref="A21:A26"/>
    <mergeCell ref="L21:N21"/>
    <mergeCell ref="P21:R21"/>
    <mergeCell ref="T21:V21"/>
    <mergeCell ref="D22:F22"/>
    <mergeCell ref="H22:J22"/>
    <mergeCell ref="L22:N22"/>
    <mergeCell ref="P22:R22"/>
    <mergeCell ref="AR22:AT22"/>
    <mergeCell ref="D23:F23"/>
    <mergeCell ref="H23:J23"/>
    <mergeCell ref="L23:N23"/>
    <mergeCell ref="P23:R23"/>
    <mergeCell ref="T23:V23"/>
    <mergeCell ref="AF25:AH25"/>
    <mergeCell ref="AJ25:AL25"/>
    <mergeCell ref="AN25:AP25"/>
    <mergeCell ref="AR25:AT25"/>
    <mergeCell ref="D26:F26"/>
    <mergeCell ref="H26:J26"/>
    <mergeCell ref="L26:N26"/>
    <mergeCell ref="P26:R26"/>
    <mergeCell ref="T26:V26"/>
    <mergeCell ref="X26:Z26"/>
    <mergeCell ref="D25:F25"/>
    <mergeCell ref="H25:J25"/>
    <mergeCell ref="L25:N25"/>
    <mergeCell ref="P25:R25"/>
    <mergeCell ref="T25:V25"/>
    <mergeCell ref="X25:Z25"/>
    <mergeCell ref="AB25:AD25"/>
    <mergeCell ref="AB26:AD26"/>
    <mergeCell ref="AF26:AH26"/>
    <mergeCell ref="AN22:AP22"/>
    <mergeCell ref="AN23:AP23"/>
    <mergeCell ref="X21:Z21"/>
    <mergeCell ref="AB21:AD21"/>
    <mergeCell ref="AF21:AH21"/>
    <mergeCell ref="AJ21:AL21"/>
    <mergeCell ref="AN21:AP21"/>
    <mergeCell ref="AR23:AT23"/>
    <mergeCell ref="D24:F24"/>
    <mergeCell ref="H24:J24"/>
    <mergeCell ref="L24:N24"/>
    <mergeCell ref="P24:R24"/>
    <mergeCell ref="T24:V24"/>
    <mergeCell ref="X24:Z24"/>
    <mergeCell ref="AB24:AD24"/>
    <mergeCell ref="AF24:AH24"/>
    <mergeCell ref="AJ24:AL24"/>
    <mergeCell ref="AN24:AP24"/>
    <mergeCell ref="AR24:AT24"/>
    <mergeCell ref="AF23:AH23"/>
    <mergeCell ref="AJ23:AL23"/>
    <mergeCell ref="AR21:AT21"/>
    <mergeCell ref="D21:F21"/>
    <mergeCell ref="H21:J21"/>
    <mergeCell ref="X23:Z23"/>
    <mergeCell ref="AB23:AD23"/>
    <mergeCell ref="T22:V22"/>
    <mergeCell ref="X22:Z22"/>
    <mergeCell ref="AB22:AD22"/>
    <mergeCell ref="AF22:AH22"/>
    <mergeCell ref="AJ22:AL22"/>
    <mergeCell ref="X20:Z20"/>
    <mergeCell ref="AB20:AD20"/>
    <mergeCell ref="AF20:AH20"/>
    <mergeCell ref="AJ20:AL20"/>
    <mergeCell ref="AN20:AP20"/>
    <mergeCell ref="AR20:AT20"/>
    <mergeCell ref="A14:A20"/>
    <mergeCell ref="D20:F20"/>
    <mergeCell ref="H20:J20"/>
    <mergeCell ref="L20:N20"/>
    <mergeCell ref="P20:R20"/>
    <mergeCell ref="T20:V20"/>
    <mergeCell ref="AB13:AD13"/>
    <mergeCell ref="AF13:AH13"/>
    <mergeCell ref="AJ13:AL13"/>
    <mergeCell ref="AN13:AP13"/>
    <mergeCell ref="AR13:AT13"/>
    <mergeCell ref="D13:F13"/>
    <mergeCell ref="H13:J13"/>
    <mergeCell ref="L13:N13"/>
    <mergeCell ref="P13:R13"/>
    <mergeCell ref="T13:V13"/>
    <mergeCell ref="X13:Z13"/>
    <mergeCell ref="AR12:AT12"/>
    <mergeCell ref="AR10:AT10"/>
    <mergeCell ref="D11:F11"/>
    <mergeCell ref="H11:J11"/>
    <mergeCell ref="L11:N11"/>
    <mergeCell ref="P11:R11"/>
    <mergeCell ref="T11:V11"/>
    <mergeCell ref="X11:Z11"/>
    <mergeCell ref="AB11:AD11"/>
    <mergeCell ref="AF11:AH11"/>
    <mergeCell ref="AJ11:AL11"/>
    <mergeCell ref="AN11:AP11"/>
    <mergeCell ref="AR11:AT11"/>
    <mergeCell ref="D12:F12"/>
    <mergeCell ref="H12:J12"/>
    <mergeCell ref="L12:N12"/>
    <mergeCell ref="P12:R12"/>
    <mergeCell ref="T12:V12"/>
    <mergeCell ref="X12:Z12"/>
    <mergeCell ref="H10:J10"/>
    <mergeCell ref="L10:N10"/>
    <mergeCell ref="P10:R10"/>
    <mergeCell ref="T10:V10"/>
    <mergeCell ref="X10:Z10"/>
    <mergeCell ref="AB10:AD10"/>
    <mergeCell ref="AF10:AH10"/>
    <mergeCell ref="AJ10:AL10"/>
    <mergeCell ref="AN10:AP10"/>
    <mergeCell ref="A8:A13"/>
    <mergeCell ref="D8:F8"/>
    <mergeCell ref="H8:J8"/>
    <mergeCell ref="L8:N8"/>
    <mergeCell ref="P8:R8"/>
    <mergeCell ref="D10:F10"/>
    <mergeCell ref="AB12:AD12"/>
    <mergeCell ref="AF12:AH12"/>
    <mergeCell ref="AJ12:AL12"/>
    <mergeCell ref="AN12:AP12"/>
    <mergeCell ref="AR8:AT8"/>
    <mergeCell ref="D9:F9"/>
    <mergeCell ref="H9:J9"/>
    <mergeCell ref="L9:N9"/>
    <mergeCell ref="P9:R9"/>
    <mergeCell ref="T9:V9"/>
    <mergeCell ref="X9:Z9"/>
    <mergeCell ref="AB9:AD9"/>
    <mergeCell ref="AF9:AH9"/>
    <mergeCell ref="AJ9:AL9"/>
    <mergeCell ref="T8:V8"/>
    <mergeCell ref="X8:Z8"/>
    <mergeCell ref="AB8:AD8"/>
    <mergeCell ref="AF8:AH8"/>
    <mergeCell ref="AJ8:AL8"/>
    <mergeCell ref="AN8:AP8"/>
    <mergeCell ref="AN9:AP9"/>
    <mergeCell ref="AR9:AT9"/>
    <mergeCell ref="A5:AT5"/>
    <mergeCell ref="A6:AH6"/>
    <mergeCell ref="AJ6:AP6"/>
    <mergeCell ref="AR6:AT7"/>
    <mergeCell ref="D7:F7"/>
    <mergeCell ref="H7:J7"/>
    <mergeCell ref="L7:N7"/>
    <mergeCell ref="P7:R7"/>
    <mergeCell ref="T7:V7"/>
    <mergeCell ref="X7:Z7"/>
    <mergeCell ref="AB7:AD7"/>
    <mergeCell ref="AF7:AH7"/>
    <mergeCell ref="AJ7:AL7"/>
    <mergeCell ref="AN7:AP7"/>
  </mergeCells>
  <hyperlinks>
    <hyperlink ref="A3" location="'Table of Contents'!A1" display="Table of Contents" xr:uid="{781E284E-5CC0-BD4A-8743-F17A124FCBE4}"/>
  </hyperlinks>
  <pageMargins left="0.7" right="0.7" top="0.75" bottom="0.75" header="0.3" footer="0.3"/>
  <pageSetup orientation="portrait" r:id="rId1"/>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130-B1B5-F346-B3AE-9D2970C5907B}">
  <sheetPr>
    <tabColor theme="5"/>
  </sheetPr>
  <dimension ref="A1:L110"/>
  <sheetViews>
    <sheetView zoomScaleNormal="100" workbookViewId="0">
      <selection activeCell="I34" sqref="I34"/>
    </sheetView>
  </sheetViews>
  <sheetFormatPr defaultColWidth="10.8984375" defaultRowHeight="15.6"/>
  <cols>
    <col min="1" max="1" width="52.3984375" style="2" customWidth="1"/>
    <col min="2" max="2" width="10.59765625" style="2" customWidth="1"/>
    <col min="3" max="3" width="11.5" style="2" customWidth="1"/>
    <col min="4" max="4" width="3.5" style="103" customWidth="1"/>
    <col min="5" max="5" width="10.8984375" style="2"/>
    <col min="6" max="6" width="3.09765625" style="103" customWidth="1"/>
    <col min="7" max="7" width="10.8984375" style="2"/>
    <col min="8" max="8" width="3.3984375" style="103" customWidth="1"/>
    <col min="9" max="16384" width="10.8984375" style="2"/>
  </cols>
  <sheetData>
    <row r="1" spans="1:9" ht="39.9" customHeight="1">
      <c r="A1" s="359" t="s">
        <v>16</v>
      </c>
      <c r="B1" s="359"/>
      <c r="C1" s="359"/>
      <c r="D1" s="359"/>
      <c r="E1" s="359"/>
      <c r="F1" s="359"/>
      <c r="G1" s="359"/>
      <c r="H1" s="359"/>
      <c r="I1" s="359"/>
    </row>
    <row r="2" spans="1:9">
      <c r="A2" s="8" t="s">
        <v>20</v>
      </c>
      <c r="B2" s="8"/>
      <c r="C2" s="8"/>
    </row>
    <row r="3" spans="1:9">
      <c r="A3" s="102" t="s">
        <v>1</v>
      </c>
      <c r="B3" s="102"/>
      <c r="C3" s="102"/>
    </row>
    <row r="4" spans="1:9" ht="17.399999999999999">
      <c r="A4" s="20" t="s">
        <v>773</v>
      </c>
      <c r="B4" s="20"/>
      <c r="C4" s="20"/>
    </row>
    <row r="5" spans="1:9" ht="17.399999999999999">
      <c r="A5" s="81" t="s">
        <v>774</v>
      </c>
      <c r="B5" s="81"/>
      <c r="C5" s="81"/>
      <c r="D5" s="133"/>
      <c r="E5" s="81">
        <v>2024</v>
      </c>
      <c r="F5" s="117"/>
      <c r="G5" s="81">
        <v>2023</v>
      </c>
      <c r="H5" s="117"/>
      <c r="I5" s="81">
        <v>2022</v>
      </c>
    </row>
    <row r="6" spans="1:9">
      <c r="A6" s="81" t="s">
        <v>146</v>
      </c>
      <c r="B6" s="81"/>
      <c r="C6" s="81"/>
      <c r="D6" s="117"/>
      <c r="E6" s="81"/>
      <c r="F6" s="117"/>
      <c r="G6" s="81"/>
      <c r="H6" s="117"/>
      <c r="I6" s="81"/>
    </row>
    <row r="7" spans="1:9">
      <c r="A7" s="21" t="s">
        <v>775</v>
      </c>
      <c r="B7" s="21"/>
      <c r="C7" s="21"/>
      <c r="E7" s="34">
        <v>872532</v>
      </c>
      <c r="F7" s="109"/>
      <c r="G7" s="35">
        <v>901255</v>
      </c>
      <c r="H7" s="113"/>
      <c r="I7" s="35">
        <v>944915</v>
      </c>
    </row>
    <row r="8" spans="1:9">
      <c r="A8" s="21" t="s">
        <v>776</v>
      </c>
      <c r="B8" s="21"/>
      <c r="C8" s="21"/>
      <c r="E8" s="34">
        <v>321932</v>
      </c>
      <c r="F8" s="109"/>
      <c r="G8" s="35">
        <v>361787</v>
      </c>
      <c r="H8" s="113"/>
      <c r="I8" s="35">
        <v>416064</v>
      </c>
    </row>
    <row r="9" spans="1:9">
      <c r="A9" s="21" t="s">
        <v>777</v>
      </c>
      <c r="B9" s="21"/>
      <c r="C9" s="21"/>
      <c r="E9" s="34">
        <v>148480</v>
      </c>
      <c r="F9" s="109"/>
      <c r="G9" s="35">
        <v>172015</v>
      </c>
      <c r="H9" s="113"/>
      <c r="I9" s="35">
        <v>166449</v>
      </c>
    </row>
    <row r="10" spans="1:9">
      <c r="A10" s="20" t="s">
        <v>383</v>
      </c>
      <c r="B10" s="20"/>
      <c r="C10" s="20"/>
      <c r="D10" s="262" t="s">
        <v>141</v>
      </c>
      <c r="E10" s="34">
        <v>1342943</v>
      </c>
      <c r="F10" s="262" t="s">
        <v>141</v>
      </c>
      <c r="G10" s="35">
        <v>1435056</v>
      </c>
      <c r="H10" s="262" t="s">
        <v>141</v>
      </c>
      <c r="I10" s="35">
        <v>1527429</v>
      </c>
    </row>
    <row r="11" spans="1:9">
      <c r="A11" s="70" t="s">
        <v>153</v>
      </c>
      <c r="B11" s="70"/>
      <c r="C11" s="70"/>
      <c r="D11" s="117"/>
      <c r="E11" s="81"/>
      <c r="F11" s="117"/>
      <c r="G11" s="81"/>
      <c r="H11" s="117"/>
      <c r="I11" s="81"/>
    </row>
    <row r="12" spans="1:9">
      <c r="A12" s="21" t="s">
        <v>775</v>
      </c>
      <c r="B12" s="21"/>
      <c r="C12" s="21"/>
      <c r="E12" s="34">
        <v>563652</v>
      </c>
      <c r="F12" s="109"/>
      <c r="G12" s="35">
        <v>546640</v>
      </c>
      <c r="H12" s="113"/>
      <c r="I12" s="35">
        <v>581776</v>
      </c>
    </row>
    <row r="13" spans="1:9">
      <c r="A13" s="21" t="s">
        <v>776</v>
      </c>
      <c r="B13" s="21"/>
      <c r="C13" s="21"/>
      <c r="E13" s="34">
        <v>213979</v>
      </c>
      <c r="F13" s="109"/>
      <c r="G13" s="35">
        <v>187814</v>
      </c>
      <c r="H13" s="113"/>
      <c r="I13" s="35">
        <v>205077</v>
      </c>
    </row>
    <row r="14" spans="1:9">
      <c r="A14" s="21" t="s">
        <v>777</v>
      </c>
      <c r="B14" s="21"/>
      <c r="C14" s="21"/>
      <c r="E14" s="34">
        <v>29037</v>
      </c>
      <c r="F14" s="109"/>
      <c r="G14" s="35">
        <v>31856</v>
      </c>
      <c r="H14" s="113"/>
      <c r="I14" s="35">
        <v>36016</v>
      </c>
    </row>
    <row r="15" spans="1:9">
      <c r="A15" s="20" t="s">
        <v>404</v>
      </c>
      <c r="B15" s="20"/>
      <c r="C15" s="20"/>
      <c r="D15" s="262" t="s">
        <v>141</v>
      </c>
      <c r="E15" s="34">
        <v>806668</v>
      </c>
      <c r="F15" s="262" t="s">
        <v>141</v>
      </c>
      <c r="G15" s="35">
        <v>766311</v>
      </c>
      <c r="H15" s="262" t="s">
        <v>141</v>
      </c>
      <c r="I15" s="35">
        <v>822869</v>
      </c>
    </row>
    <row r="16" spans="1:9" ht="18">
      <c r="A16" s="70" t="s">
        <v>778</v>
      </c>
      <c r="B16" s="70"/>
      <c r="C16" s="70"/>
      <c r="D16" s="117"/>
      <c r="E16" s="81"/>
      <c r="F16" s="117"/>
      <c r="G16" s="81"/>
      <c r="H16" s="117"/>
      <c r="I16" s="81"/>
    </row>
    <row r="17" spans="1:9">
      <c r="A17" s="21" t="s">
        <v>775</v>
      </c>
      <c r="B17" s="21"/>
      <c r="C17" s="21"/>
      <c r="E17" s="34">
        <v>10886</v>
      </c>
      <c r="F17" s="109"/>
      <c r="G17" s="35">
        <v>11100</v>
      </c>
      <c r="H17" s="113"/>
      <c r="I17" s="35">
        <v>10273</v>
      </c>
    </row>
    <row r="18" spans="1:9">
      <c r="A18" s="21" t="s">
        <v>776</v>
      </c>
      <c r="B18" s="21"/>
      <c r="C18" s="21"/>
      <c r="E18" s="34">
        <v>2887</v>
      </c>
      <c r="F18" s="109"/>
      <c r="G18" s="35">
        <v>3325</v>
      </c>
      <c r="H18" s="113"/>
      <c r="I18" s="35">
        <v>2681</v>
      </c>
    </row>
    <row r="19" spans="1:9">
      <c r="A19" s="21" t="s">
        <v>777</v>
      </c>
      <c r="B19" s="21"/>
      <c r="C19" s="21"/>
      <c r="E19" s="20">
        <v>336</v>
      </c>
      <c r="F19" s="110"/>
      <c r="G19" s="21">
        <v>243</v>
      </c>
      <c r="I19" s="21">
        <v>393</v>
      </c>
    </row>
    <row r="20" spans="1:9">
      <c r="A20" s="20" t="s">
        <v>405</v>
      </c>
      <c r="B20" s="20"/>
      <c r="C20" s="20"/>
      <c r="D20" s="262" t="s">
        <v>141</v>
      </c>
      <c r="E20" s="34">
        <v>14109</v>
      </c>
      <c r="F20" s="262" t="s">
        <v>141</v>
      </c>
      <c r="G20" s="35">
        <v>14668</v>
      </c>
      <c r="H20" s="262" t="s">
        <v>141</v>
      </c>
      <c r="I20" s="35">
        <v>13346</v>
      </c>
    </row>
    <row r="21" spans="1:9">
      <c r="A21" s="20" t="s">
        <v>779</v>
      </c>
      <c r="B21" s="20"/>
      <c r="C21" s="20"/>
      <c r="D21" s="262" t="s">
        <v>141</v>
      </c>
      <c r="E21" s="34">
        <v>2163720</v>
      </c>
      <c r="F21" s="262" t="s">
        <v>141</v>
      </c>
      <c r="G21" s="201">
        <v>2216035</v>
      </c>
      <c r="H21" s="262" t="s">
        <v>141</v>
      </c>
      <c r="I21" s="201">
        <v>2363644</v>
      </c>
    </row>
    <row r="22" spans="1:9">
      <c r="A22" s="81" t="s">
        <v>780</v>
      </c>
      <c r="B22" s="81"/>
      <c r="C22" s="81"/>
      <c r="D22" s="148"/>
      <c r="E22" s="149"/>
      <c r="F22" s="148"/>
      <c r="G22" s="150"/>
      <c r="H22" s="148"/>
      <c r="I22" s="150"/>
    </row>
    <row r="23" spans="1:9">
      <c r="A23" s="21" t="s">
        <v>781</v>
      </c>
      <c r="B23" s="21"/>
      <c r="C23" s="21"/>
      <c r="E23" s="20">
        <v>0.1</v>
      </c>
      <c r="F23" s="118"/>
      <c r="G23" s="63">
        <v>0.1</v>
      </c>
      <c r="I23" s="21">
        <v>0.1</v>
      </c>
    </row>
    <row r="24" spans="1:9">
      <c r="A24" s="21" t="s">
        <v>782</v>
      </c>
      <c r="B24" s="21"/>
      <c r="C24" s="21"/>
      <c r="E24" s="20">
        <v>38</v>
      </c>
      <c r="F24" s="110"/>
      <c r="G24" s="21">
        <v>43</v>
      </c>
      <c r="I24" s="21">
        <v>47</v>
      </c>
    </row>
    <row r="25" spans="1:9">
      <c r="A25" s="21"/>
      <c r="B25" s="21"/>
      <c r="C25" s="21"/>
      <c r="F25" s="110"/>
      <c r="G25" s="21"/>
      <c r="I25" s="21"/>
    </row>
    <row r="26" spans="1:9" s="11" customFormat="1" ht="13.8">
      <c r="A26" s="374" t="s">
        <v>783</v>
      </c>
      <c r="B26" s="374"/>
      <c r="C26" s="374"/>
      <c r="D26" s="374"/>
      <c r="E26" s="374"/>
      <c r="F26" s="374"/>
      <c r="G26" s="374"/>
      <c r="H26" s="374"/>
      <c r="I26" s="374"/>
    </row>
    <row r="27" spans="1:9" s="11" customFormat="1" ht="26.1" customHeight="1">
      <c r="A27" s="374" t="s">
        <v>784</v>
      </c>
      <c r="B27" s="374"/>
      <c r="C27" s="374"/>
      <c r="D27" s="374"/>
      <c r="E27" s="374"/>
      <c r="F27" s="374"/>
      <c r="G27" s="374"/>
      <c r="H27" s="374"/>
      <c r="I27" s="374"/>
    </row>
    <row r="28" spans="1:9" s="11" customFormat="1" ht="27" customHeight="1">
      <c r="A28" s="374" t="s">
        <v>785</v>
      </c>
      <c r="B28" s="374"/>
      <c r="C28" s="374"/>
      <c r="D28" s="374"/>
      <c r="E28" s="374"/>
      <c r="F28" s="374"/>
      <c r="G28" s="374"/>
      <c r="H28" s="374"/>
      <c r="I28" s="374"/>
    </row>
    <row r="29" spans="1:9">
      <c r="A29" s="370" t="s">
        <v>786</v>
      </c>
      <c r="B29" s="370"/>
      <c r="C29" s="370"/>
      <c r="D29" s="370"/>
      <c r="E29" s="370"/>
      <c r="F29" s="370"/>
      <c r="G29" s="370"/>
      <c r="H29" s="370"/>
      <c r="I29" s="370"/>
    </row>
    <row r="33" spans="1:9" ht="17.399999999999999">
      <c r="A33" s="20" t="s">
        <v>787</v>
      </c>
      <c r="B33" s="20"/>
      <c r="C33" s="20"/>
      <c r="D33" s="2"/>
      <c r="F33" s="2"/>
    </row>
    <row r="34" spans="1:9">
      <c r="A34" s="74" t="s">
        <v>788</v>
      </c>
      <c r="B34" s="74"/>
      <c r="C34" s="74"/>
      <c r="D34" s="74"/>
      <c r="E34" s="74">
        <v>2024</v>
      </c>
      <c r="F34" s="74"/>
      <c r="G34" s="74">
        <v>2023</v>
      </c>
      <c r="H34" s="74"/>
      <c r="I34" s="74">
        <v>2022</v>
      </c>
    </row>
    <row r="35" spans="1:9" ht="17.399999999999999">
      <c r="A35" s="21" t="s">
        <v>789</v>
      </c>
      <c r="B35" s="21"/>
      <c r="C35" s="21"/>
      <c r="D35" s="34"/>
      <c r="E35" s="34">
        <v>224674</v>
      </c>
      <c r="F35" s="35"/>
      <c r="G35" s="35">
        <v>253530</v>
      </c>
      <c r="I35" s="35">
        <v>237337</v>
      </c>
    </row>
    <row r="36" spans="1:9" ht="17.399999999999999">
      <c r="A36" s="21" t="s">
        <v>790</v>
      </c>
      <c r="B36" s="21"/>
      <c r="C36" s="21"/>
      <c r="D36" s="34"/>
      <c r="E36" s="34">
        <v>916481</v>
      </c>
      <c r="F36" s="35"/>
      <c r="G36" s="35">
        <v>854329</v>
      </c>
      <c r="I36" s="35">
        <v>918429</v>
      </c>
    </row>
    <row r="37" spans="1:9" ht="17.399999999999999">
      <c r="A37" s="21" t="s">
        <v>791</v>
      </c>
      <c r="B37" s="21"/>
      <c r="C37" s="21"/>
      <c r="D37" s="34"/>
      <c r="E37" s="34">
        <v>1141155</v>
      </c>
      <c r="F37" s="35"/>
      <c r="G37" s="35">
        <v>1107859</v>
      </c>
      <c r="I37" s="35">
        <v>1155766</v>
      </c>
    </row>
    <row r="38" spans="1:9">
      <c r="A38" s="21"/>
      <c r="B38" s="21"/>
      <c r="C38" s="21"/>
      <c r="D38" s="34"/>
      <c r="E38" s="35"/>
      <c r="F38" s="35"/>
    </row>
    <row r="39" spans="1:9" ht="15.9" customHeight="1">
      <c r="A39" s="369" t="s">
        <v>792</v>
      </c>
      <c r="B39" s="369"/>
      <c r="C39" s="369"/>
      <c r="D39" s="369"/>
      <c r="E39" s="369"/>
      <c r="F39" s="369"/>
      <c r="G39" s="369"/>
      <c r="H39" s="369"/>
      <c r="I39" s="369"/>
    </row>
    <row r="40" spans="1:9" ht="26.1" customHeight="1">
      <c r="A40" s="375" t="s">
        <v>793</v>
      </c>
      <c r="B40" s="375"/>
      <c r="C40" s="375"/>
      <c r="D40" s="375"/>
      <c r="E40" s="375"/>
      <c r="F40" s="375"/>
      <c r="G40" s="375"/>
      <c r="H40" s="375"/>
      <c r="I40" s="375"/>
    </row>
    <row r="41" spans="1:9">
      <c r="A41" s="375" t="s">
        <v>794</v>
      </c>
      <c r="B41" s="375"/>
      <c r="C41" s="375"/>
      <c r="D41" s="375"/>
      <c r="E41" s="375"/>
      <c r="F41" s="375"/>
      <c r="G41" s="375"/>
      <c r="H41" s="375"/>
      <c r="I41" s="375"/>
    </row>
    <row r="42" spans="1:9">
      <c r="A42" s="375" t="s">
        <v>795</v>
      </c>
      <c r="B42" s="375"/>
      <c r="C42" s="375"/>
      <c r="D42" s="375"/>
      <c r="E42" s="375"/>
      <c r="F42" s="375"/>
      <c r="G42" s="375"/>
      <c r="H42" s="375"/>
      <c r="I42" s="375"/>
    </row>
    <row r="43" spans="1:9">
      <c r="A43" s="375" t="s">
        <v>796</v>
      </c>
      <c r="B43" s="375"/>
      <c r="C43" s="375"/>
      <c r="D43" s="375"/>
      <c r="E43" s="375"/>
      <c r="F43" s="375"/>
      <c r="G43" s="375"/>
      <c r="H43" s="375"/>
      <c r="I43" s="375"/>
    </row>
    <row r="44" spans="1:9">
      <c r="A44" s="375" t="s">
        <v>797</v>
      </c>
      <c r="B44" s="375"/>
      <c r="C44" s="375"/>
      <c r="D44" s="375"/>
      <c r="E44" s="375"/>
      <c r="F44" s="375"/>
      <c r="G44" s="375"/>
      <c r="H44" s="375"/>
      <c r="I44" s="375"/>
    </row>
    <row r="46" spans="1:9" ht="17.399999999999999">
      <c r="A46" s="42" t="s">
        <v>798</v>
      </c>
      <c r="B46" s="42"/>
      <c r="C46" s="42"/>
      <c r="D46" s="41"/>
      <c r="E46" s="41"/>
      <c r="F46" s="41"/>
    </row>
    <row r="47" spans="1:9">
      <c r="A47" s="70" t="s">
        <v>799</v>
      </c>
      <c r="B47" s="70"/>
      <c r="C47" s="70"/>
      <c r="D47" s="133"/>
      <c r="E47" s="70">
        <v>2024</v>
      </c>
      <c r="F47" s="133"/>
      <c r="G47" s="70">
        <v>2023</v>
      </c>
      <c r="H47" s="133"/>
      <c r="I47" s="70">
        <v>2022</v>
      </c>
    </row>
    <row r="48" spans="1:9" ht="17.399999999999999">
      <c r="A48" s="21" t="s">
        <v>800</v>
      </c>
      <c r="B48" s="21"/>
      <c r="C48" s="21"/>
      <c r="E48" s="34">
        <v>5544</v>
      </c>
      <c r="G48" s="35">
        <v>5538</v>
      </c>
      <c r="I48" s="35">
        <v>5401</v>
      </c>
    </row>
    <row r="49" spans="1:9">
      <c r="A49" s="70" t="s">
        <v>801</v>
      </c>
      <c r="B49" s="70"/>
      <c r="C49" s="70"/>
      <c r="D49" s="133"/>
      <c r="E49" s="85"/>
      <c r="F49" s="133"/>
      <c r="G49" s="85"/>
      <c r="H49" s="133"/>
      <c r="I49" s="85"/>
    </row>
    <row r="50" spans="1:9" ht="17.399999999999999">
      <c r="A50" s="21" t="s">
        <v>802</v>
      </c>
      <c r="B50" s="21"/>
      <c r="C50" s="21"/>
      <c r="E50" s="34">
        <v>7290</v>
      </c>
      <c r="G50" s="35">
        <v>9007</v>
      </c>
      <c r="I50" s="35">
        <v>8261</v>
      </c>
    </row>
    <row r="51" spans="1:9" ht="17.399999999999999">
      <c r="A51" s="21" t="s">
        <v>803</v>
      </c>
      <c r="B51" s="21"/>
      <c r="C51" s="21"/>
      <c r="E51" s="34">
        <v>2367</v>
      </c>
      <c r="G51" s="35">
        <v>2428</v>
      </c>
      <c r="I51" s="35">
        <v>3374</v>
      </c>
    </row>
    <row r="52" spans="1:9" ht="17.399999999999999">
      <c r="A52" s="21" t="s">
        <v>804</v>
      </c>
      <c r="B52" s="21"/>
      <c r="C52" s="21"/>
      <c r="E52" s="20">
        <v>225</v>
      </c>
      <c r="G52" s="21">
        <v>354</v>
      </c>
      <c r="I52" s="21">
        <v>345</v>
      </c>
    </row>
    <row r="53" spans="1:9" ht="17.399999999999999">
      <c r="A53" s="20" t="s">
        <v>805</v>
      </c>
      <c r="B53" s="20"/>
      <c r="C53" s="20"/>
      <c r="E53" s="34">
        <v>15426</v>
      </c>
      <c r="G53" s="35">
        <v>17327</v>
      </c>
      <c r="I53" s="65">
        <v>17381</v>
      </c>
    </row>
    <row r="54" spans="1:9">
      <c r="A54" s="70" t="s">
        <v>806</v>
      </c>
      <c r="B54" s="70"/>
      <c r="C54" s="70"/>
      <c r="D54" s="133"/>
      <c r="E54" s="85"/>
      <c r="F54" s="133"/>
      <c r="G54" s="85"/>
      <c r="H54" s="133"/>
      <c r="I54" s="85"/>
    </row>
    <row r="55" spans="1:9" ht="17.399999999999999">
      <c r="A55" s="21" t="s">
        <v>807</v>
      </c>
      <c r="B55" s="21"/>
      <c r="C55" s="21"/>
      <c r="E55" s="32">
        <v>0.63</v>
      </c>
      <c r="G55" s="33">
        <v>0.56000000000000005</v>
      </c>
      <c r="I55" s="33">
        <v>0.55000000000000004</v>
      </c>
    </row>
    <row r="56" spans="1:9">
      <c r="A56" s="21"/>
      <c r="B56" s="21"/>
      <c r="C56" s="21"/>
      <c r="D56" s="32"/>
      <c r="E56" s="33"/>
      <c r="F56" s="33"/>
    </row>
    <row r="57" spans="1:9">
      <c r="A57" s="369" t="s">
        <v>808</v>
      </c>
      <c r="B57" s="369"/>
      <c r="C57" s="369"/>
      <c r="D57" s="369"/>
      <c r="E57" s="369"/>
      <c r="F57" s="369"/>
      <c r="G57" s="369"/>
      <c r="H57" s="369"/>
      <c r="I57" s="369"/>
    </row>
    <row r="58" spans="1:9">
      <c r="A58" s="375" t="s">
        <v>809</v>
      </c>
      <c r="B58" s="375"/>
      <c r="C58" s="375"/>
      <c r="D58" s="375"/>
      <c r="E58" s="375"/>
      <c r="F58" s="375"/>
    </row>
    <row r="59" spans="1:9">
      <c r="A59" s="375" t="s">
        <v>810</v>
      </c>
      <c r="B59" s="375"/>
      <c r="C59" s="375"/>
      <c r="D59" s="375"/>
      <c r="E59" s="375"/>
      <c r="F59" s="375"/>
    </row>
    <row r="60" spans="1:9">
      <c r="A60" s="375" t="s">
        <v>811</v>
      </c>
      <c r="B60" s="375"/>
      <c r="C60" s="375"/>
      <c r="D60" s="375"/>
      <c r="E60" s="375"/>
      <c r="F60" s="375"/>
    </row>
    <row r="61" spans="1:9">
      <c r="A61" s="375" t="s">
        <v>812</v>
      </c>
      <c r="B61" s="375"/>
      <c r="C61" s="375"/>
      <c r="D61" s="375"/>
      <c r="E61" s="375"/>
      <c r="F61" s="375"/>
    </row>
    <row r="62" spans="1:9">
      <c r="A62" s="375" t="s">
        <v>797</v>
      </c>
      <c r="B62" s="375"/>
      <c r="C62" s="375"/>
      <c r="D62" s="375"/>
      <c r="E62" s="375"/>
      <c r="F62" s="375"/>
    </row>
    <row r="63" spans="1:9">
      <c r="A63" s="369" t="s">
        <v>813</v>
      </c>
      <c r="B63" s="369"/>
      <c r="C63" s="369"/>
      <c r="D63" s="369"/>
      <c r="E63" s="369"/>
      <c r="F63" s="369"/>
    </row>
    <row r="64" spans="1:9" ht="27" customHeight="1">
      <c r="A64" s="369" t="s">
        <v>814</v>
      </c>
      <c r="B64" s="369"/>
      <c r="C64" s="369"/>
      <c r="D64" s="369"/>
      <c r="E64" s="369"/>
      <c r="F64" s="369"/>
      <c r="G64" s="369"/>
      <c r="H64" s="369"/>
      <c r="I64" s="369"/>
    </row>
    <row r="67" spans="1:9">
      <c r="A67" s="20" t="s">
        <v>815</v>
      </c>
      <c r="B67" s="20"/>
      <c r="C67" s="20"/>
      <c r="D67" s="2"/>
      <c r="F67" s="2"/>
    </row>
    <row r="68" spans="1:9" ht="18">
      <c r="A68" s="70" t="s">
        <v>816</v>
      </c>
      <c r="B68" s="70"/>
      <c r="C68" s="70"/>
      <c r="D68" s="133"/>
      <c r="E68" s="70">
        <v>2024</v>
      </c>
      <c r="F68" s="133"/>
      <c r="G68" s="70">
        <v>2023</v>
      </c>
      <c r="H68" s="133"/>
      <c r="I68" s="70">
        <v>2022</v>
      </c>
    </row>
    <row r="69" spans="1:9">
      <c r="A69" s="21" t="s">
        <v>817</v>
      </c>
      <c r="B69" s="21"/>
      <c r="C69" s="21"/>
      <c r="E69" s="34">
        <v>2287</v>
      </c>
      <c r="G69" s="35">
        <v>2289</v>
      </c>
      <c r="I69" s="35">
        <v>2203</v>
      </c>
    </row>
    <row r="70" spans="1:9">
      <c r="A70" s="21" t="s">
        <v>818</v>
      </c>
      <c r="B70" s="21"/>
      <c r="C70" s="21"/>
      <c r="E70" s="34">
        <v>575</v>
      </c>
      <c r="G70" s="35">
        <v>751</v>
      </c>
      <c r="I70" s="35">
        <v>1214</v>
      </c>
    </row>
    <row r="71" spans="1:9">
      <c r="A71" s="21" t="s">
        <v>819</v>
      </c>
      <c r="B71" s="21"/>
      <c r="C71" s="21"/>
      <c r="E71" s="34">
        <v>1529</v>
      </c>
      <c r="G71" s="35">
        <v>1387</v>
      </c>
      <c r="I71" s="35">
        <v>1689</v>
      </c>
    </row>
    <row r="72" spans="1:9">
      <c r="A72" s="21" t="s">
        <v>820</v>
      </c>
      <c r="B72" s="21"/>
      <c r="C72" s="21"/>
      <c r="E72" s="34">
        <v>654</v>
      </c>
      <c r="G72" s="35">
        <v>581</v>
      </c>
      <c r="I72" s="35">
        <v>1234</v>
      </c>
    </row>
    <row r="73" spans="1:9" ht="17.399999999999999">
      <c r="A73" s="20" t="s">
        <v>821</v>
      </c>
      <c r="B73" s="20"/>
      <c r="C73" s="20"/>
      <c r="E73" s="34">
        <v>5046</v>
      </c>
      <c r="G73" s="35">
        <v>5008</v>
      </c>
      <c r="I73" s="35">
        <v>6340</v>
      </c>
    </row>
    <row r="74" spans="1:9">
      <c r="A74" s="70" t="s">
        <v>822</v>
      </c>
      <c r="B74" s="70"/>
      <c r="C74" s="70"/>
      <c r="D74" s="133"/>
      <c r="E74" s="85"/>
      <c r="F74" s="133"/>
      <c r="G74" s="85"/>
      <c r="H74" s="133"/>
      <c r="I74" s="85"/>
    </row>
    <row r="75" spans="1:9">
      <c r="A75" s="21" t="s">
        <v>823</v>
      </c>
      <c r="B75" s="21"/>
      <c r="C75" s="21"/>
      <c r="E75" s="32">
        <v>7.0000000000000007E-2</v>
      </c>
      <c r="G75" s="33">
        <v>0.1</v>
      </c>
      <c r="I75" s="33">
        <v>7.0000000000000007E-2</v>
      </c>
    </row>
    <row r="76" spans="1:9">
      <c r="A76" s="81" t="s">
        <v>824</v>
      </c>
      <c r="B76" s="81"/>
      <c r="C76" s="81"/>
      <c r="D76" s="133"/>
      <c r="E76" s="72"/>
      <c r="F76" s="133"/>
      <c r="G76" s="72"/>
      <c r="H76" s="133"/>
      <c r="I76" s="72"/>
    </row>
    <row r="77" spans="1:9">
      <c r="A77" s="21" t="s">
        <v>825</v>
      </c>
      <c r="B77" s="21"/>
      <c r="C77" s="21"/>
      <c r="E77" s="32">
        <v>0.83</v>
      </c>
      <c r="G77" s="33">
        <v>0.87</v>
      </c>
      <c r="I77" s="33">
        <v>0.75</v>
      </c>
    </row>
    <row r="78" spans="1:9">
      <c r="A78"/>
      <c r="B78"/>
      <c r="C78"/>
      <c r="D78"/>
      <c r="E78"/>
      <c r="F78"/>
    </row>
    <row r="79" spans="1:9" ht="29.1" customHeight="1">
      <c r="A79" s="369" t="s">
        <v>826</v>
      </c>
      <c r="B79" s="369"/>
      <c r="C79" s="369"/>
      <c r="D79" s="369"/>
      <c r="E79" s="369"/>
      <c r="F79" s="369"/>
      <c r="G79" s="369"/>
      <c r="H79" s="369"/>
      <c r="I79" s="369"/>
    </row>
    <row r="80" spans="1:9">
      <c r="A80" s="369" t="s">
        <v>827</v>
      </c>
      <c r="B80" s="369"/>
      <c r="C80" s="369"/>
      <c r="D80" s="369"/>
      <c r="E80" s="369"/>
      <c r="F80" s="369"/>
      <c r="G80" s="369"/>
      <c r="H80" s="369"/>
      <c r="I80" s="369"/>
    </row>
    <row r="81" spans="1:12">
      <c r="A81" s="369" t="s">
        <v>828</v>
      </c>
      <c r="B81" s="369"/>
      <c r="C81" s="369"/>
      <c r="D81" s="369"/>
      <c r="E81" s="369"/>
      <c r="F81" s="369"/>
      <c r="G81" s="369"/>
      <c r="H81" s="369"/>
      <c r="I81" s="369"/>
    </row>
    <row r="82" spans="1:12">
      <c r="D82" s="2"/>
      <c r="F82" s="2"/>
    </row>
    <row r="85" spans="1:12">
      <c r="A85" s="20" t="s">
        <v>829</v>
      </c>
      <c r="B85" s="20"/>
      <c r="C85" s="20"/>
      <c r="D85" s="2"/>
      <c r="F85" s="2"/>
      <c r="H85" s="2"/>
    </row>
    <row r="86" spans="1:12">
      <c r="A86" s="21" t="s">
        <v>830</v>
      </c>
      <c r="B86" s="21"/>
      <c r="C86" s="21"/>
      <c r="D86" s="2"/>
      <c r="F86" s="2"/>
      <c r="H86" s="2"/>
    </row>
    <row r="87" spans="1:12" ht="15.9" customHeight="1">
      <c r="A87" s="132"/>
      <c r="B87" s="377" t="s">
        <v>831</v>
      </c>
      <c r="C87" s="377"/>
      <c r="D87" s="133"/>
      <c r="E87" s="377" t="s">
        <v>832</v>
      </c>
      <c r="F87" s="377"/>
      <c r="G87" s="377"/>
      <c r="H87" s="133"/>
      <c r="I87" s="377" t="s">
        <v>833</v>
      </c>
      <c r="J87" s="377"/>
      <c r="K87" s="377" t="s">
        <v>834</v>
      </c>
      <c r="L87" s="377"/>
    </row>
    <row r="88" spans="1:12">
      <c r="A88" s="132"/>
      <c r="B88" s="132" t="s">
        <v>835</v>
      </c>
      <c r="C88" s="132" t="s">
        <v>836</v>
      </c>
      <c r="D88" s="133"/>
      <c r="E88" s="132" t="s">
        <v>835</v>
      </c>
      <c r="F88" s="133"/>
      <c r="G88" s="132" t="s">
        <v>836</v>
      </c>
      <c r="H88" s="133"/>
      <c r="I88" s="132" t="s">
        <v>835</v>
      </c>
      <c r="J88" s="132" t="s">
        <v>836</v>
      </c>
      <c r="K88" s="132" t="s">
        <v>835</v>
      </c>
      <c r="L88" s="132" t="s">
        <v>836</v>
      </c>
    </row>
    <row r="89" spans="1:12">
      <c r="A89" s="89">
        <v>2024</v>
      </c>
      <c r="B89" s="202"/>
      <c r="C89" s="202"/>
      <c r="D89" s="132"/>
      <c r="E89" s="132"/>
      <c r="F89" s="132"/>
      <c r="G89" s="132"/>
      <c r="H89" s="132"/>
      <c r="I89" s="132"/>
      <c r="J89" s="132"/>
      <c r="K89" s="132"/>
      <c r="L89" s="140"/>
    </row>
    <row r="90" spans="1:12">
      <c r="A90" s="21" t="s">
        <v>837</v>
      </c>
      <c r="B90" s="278">
        <v>0</v>
      </c>
      <c r="C90" s="408">
        <v>38061</v>
      </c>
      <c r="D90" s="43"/>
      <c r="E90" s="167">
        <v>0</v>
      </c>
      <c r="F90" s="43"/>
      <c r="G90" s="410">
        <v>0</v>
      </c>
      <c r="H90" s="43"/>
      <c r="I90" s="167">
        <v>0</v>
      </c>
      <c r="J90" s="410">
        <v>0</v>
      </c>
      <c r="K90" s="167">
        <v>0</v>
      </c>
      <c r="L90" s="406">
        <v>0</v>
      </c>
    </row>
    <row r="91" spans="1:12">
      <c r="A91" s="21" t="s">
        <v>838</v>
      </c>
      <c r="B91" s="278">
        <v>0</v>
      </c>
      <c r="C91" s="408"/>
      <c r="D91" s="43"/>
      <c r="E91" s="167">
        <v>0</v>
      </c>
      <c r="F91" s="43"/>
      <c r="G91" s="410"/>
      <c r="H91" s="43"/>
      <c r="I91" s="167">
        <v>0</v>
      </c>
      <c r="J91" s="410"/>
      <c r="K91" s="167">
        <v>0</v>
      </c>
      <c r="L91" s="406"/>
    </row>
    <row r="92" spans="1:12">
      <c r="A92" s="21" t="s">
        <v>839</v>
      </c>
      <c r="B92" s="278">
        <v>1</v>
      </c>
      <c r="C92" s="408"/>
      <c r="D92" s="43"/>
      <c r="E92" s="167">
        <v>0</v>
      </c>
      <c r="F92" s="43"/>
      <c r="G92" s="410"/>
      <c r="H92" s="43"/>
      <c r="I92" s="167">
        <v>0</v>
      </c>
      <c r="J92" s="410"/>
      <c r="K92" s="167">
        <v>0</v>
      </c>
      <c r="L92" s="406"/>
    </row>
    <row r="93" spans="1:12">
      <c r="A93" s="21" t="s">
        <v>840</v>
      </c>
      <c r="B93" s="278">
        <v>13</v>
      </c>
      <c r="C93" s="408"/>
      <c r="D93" s="43"/>
      <c r="E93" s="167">
        <v>0</v>
      </c>
      <c r="F93" s="43"/>
      <c r="G93" s="410"/>
      <c r="H93" s="43"/>
      <c r="I93" s="167">
        <v>0</v>
      </c>
      <c r="J93" s="410"/>
      <c r="K93" s="167">
        <v>0</v>
      </c>
      <c r="L93" s="406"/>
    </row>
    <row r="94" spans="1:12">
      <c r="A94" s="81" t="s">
        <v>841</v>
      </c>
      <c r="B94" s="279"/>
      <c r="C94" s="81"/>
      <c r="D94" s="90"/>
      <c r="E94" s="90"/>
      <c r="F94" s="90"/>
      <c r="G94" s="90"/>
      <c r="H94" s="90"/>
      <c r="I94" s="90"/>
      <c r="J94" s="90"/>
      <c r="K94" s="90"/>
      <c r="L94" s="90"/>
    </row>
    <row r="95" spans="1:12">
      <c r="A95" s="21" t="s">
        <v>837</v>
      </c>
      <c r="B95" s="278">
        <v>10</v>
      </c>
      <c r="C95" s="409">
        <v>840501</v>
      </c>
      <c r="D95" s="43"/>
      <c r="E95" s="167">
        <v>0</v>
      </c>
      <c r="F95" s="43"/>
      <c r="G95" s="409">
        <v>402014</v>
      </c>
      <c r="H95" s="43"/>
      <c r="I95" s="167">
        <v>1</v>
      </c>
      <c r="J95" s="409">
        <v>121164</v>
      </c>
      <c r="K95" s="167">
        <v>8</v>
      </c>
      <c r="L95" s="407">
        <v>2362694</v>
      </c>
    </row>
    <row r="96" spans="1:12">
      <c r="A96" s="21" t="s">
        <v>838</v>
      </c>
      <c r="B96" s="278">
        <v>170</v>
      </c>
      <c r="C96" s="409"/>
      <c r="D96" s="43"/>
      <c r="E96" s="167">
        <v>6</v>
      </c>
      <c r="F96" s="43"/>
      <c r="G96" s="409"/>
      <c r="H96" s="43"/>
      <c r="I96" s="167">
        <v>6</v>
      </c>
      <c r="J96" s="409"/>
      <c r="K96" s="167">
        <v>6</v>
      </c>
      <c r="L96" s="407"/>
    </row>
    <row r="97" spans="1:12">
      <c r="A97" s="21" t="s">
        <v>839</v>
      </c>
      <c r="B97" s="278">
        <v>32</v>
      </c>
      <c r="C97" s="409"/>
      <c r="D97" s="43"/>
      <c r="E97" s="167">
        <v>1</v>
      </c>
      <c r="F97" s="43"/>
      <c r="G97" s="409"/>
      <c r="H97" s="43"/>
      <c r="I97" s="167">
        <v>4</v>
      </c>
      <c r="J97" s="409"/>
      <c r="K97" s="167">
        <v>2</v>
      </c>
      <c r="L97" s="407"/>
    </row>
    <row r="98" spans="1:12">
      <c r="A98" s="21" t="s">
        <v>840</v>
      </c>
      <c r="B98" s="278">
        <v>34</v>
      </c>
      <c r="C98" s="409"/>
      <c r="D98" s="43"/>
      <c r="E98" s="167">
        <v>1</v>
      </c>
      <c r="F98" s="43"/>
      <c r="G98" s="409"/>
      <c r="H98" s="43"/>
      <c r="I98" s="167">
        <v>8</v>
      </c>
      <c r="J98" s="409"/>
      <c r="K98" s="167">
        <v>0</v>
      </c>
      <c r="L98" s="407"/>
    </row>
    <row r="99" spans="1:12">
      <c r="D99" s="2"/>
      <c r="F99" s="2"/>
      <c r="H99" s="2"/>
    </row>
    <row r="100" spans="1:12">
      <c r="D100" s="2"/>
      <c r="F100" s="2"/>
      <c r="H100" s="2"/>
    </row>
    <row r="101" spans="1:12">
      <c r="D101" s="2"/>
      <c r="F101" s="2"/>
      <c r="H101" s="2"/>
    </row>
    <row r="102" spans="1:12">
      <c r="A102" s="20" t="s">
        <v>842</v>
      </c>
      <c r="B102" s="20"/>
      <c r="C102" s="20"/>
      <c r="D102" s="2"/>
      <c r="F102" s="2"/>
      <c r="H102" s="2"/>
    </row>
    <row r="103" spans="1:12">
      <c r="A103" s="70"/>
      <c r="B103" s="70">
        <v>2024</v>
      </c>
      <c r="C103" s="70">
        <v>2023</v>
      </c>
      <c r="D103" s="133"/>
      <c r="E103" s="70">
        <v>2022</v>
      </c>
      <c r="H103" s="2"/>
    </row>
    <row r="104" spans="1:12" ht="17.399999999999999">
      <c r="A104" s="21" t="s">
        <v>843</v>
      </c>
      <c r="B104" s="32">
        <v>0.09</v>
      </c>
      <c r="C104" s="33">
        <v>0.08</v>
      </c>
      <c r="E104" s="33">
        <v>0.08</v>
      </c>
      <c r="H104" s="2"/>
    </row>
    <row r="105" spans="1:12" ht="17.399999999999999">
      <c r="A105" s="21" t="s">
        <v>844</v>
      </c>
      <c r="B105" s="32">
        <v>0.16</v>
      </c>
      <c r="C105" s="33">
        <v>0.19</v>
      </c>
      <c r="E105" s="33">
        <v>0.19</v>
      </c>
      <c r="H105" s="2"/>
    </row>
    <row r="106" spans="1:12">
      <c r="A106" s="21"/>
      <c r="B106" s="21"/>
      <c r="C106" s="21"/>
      <c r="D106" s="32"/>
      <c r="E106" s="33"/>
      <c r="F106" s="33"/>
      <c r="H106" s="2"/>
    </row>
    <row r="107" spans="1:12">
      <c r="A107" s="17" t="s">
        <v>845</v>
      </c>
      <c r="B107" s="17"/>
      <c r="C107" s="17"/>
      <c r="D107" s="2"/>
      <c r="F107" s="2"/>
      <c r="H107" s="2"/>
    </row>
    <row r="108" spans="1:12">
      <c r="A108" s="17" t="s">
        <v>846</v>
      </c>
      <c r="B108" s="17"/>
      <c r="C108" s="17"/>
      <c r="D108" s="2"/>
      <c r="F108" s="2"/>
      <c r="H108" s="2"/>
    </row>
    <row r="109" spans="1:12">
      <c r="D109" s="2"/>
      <c r="F109" s="2"/>
      <c r="H109" s="2"/>
    </row>
    <row r="110" spans="1:12">
      <c r="D110" s="2"/>
      <c r="F110" s="2"/>
      <c r="H110" s="2"/>
    </row>
  </sheetData>
  <sheetProtection algorithmName="SHA-512" hashValue="82mKMNcj4YkSj5JuE6l6VUy0VuopZ2zjlOd/4/fo8dnbvgrME3jvXkYzJ5XZ9RRKD4caqU1KlyLgv2bILxI4Tw==" saltValue="n3oxwPmp7jFOvXYalzO2xA==" spinCount="100000" sheet="1" objects="1" scenarios="1" formatColumns="0" formatRows="0"/>
  <mergeCells count="34">
    <mergeCell ref="L90:L93"/>
    <mergeCell ref="L95:L98"/>
    <mergeCell ref="C90:C93"/>
    <mergeCell ref="C95:C98"/>
    <mergeCell ref="G90:G93"/>
    <mergeCell ref="G95:G98"/>
    <mergeCell ref="J90:J93"/>
    <mergeCell ref="J95:J98"/>
    <mergeCell ref="A1:I1"/>
    <mergeCell ref="I87:J87"/>
    <mergeCell ref="K87:L87"/>
    <mergeCell ref="E87:G87"/>
    <mergeCell ref="B87:C87"/>
    <mergeCell ref="A79:I79"/>
    <mergeCell ref="A80:I80"/>
    <mergeCell ref="A81:I81"/>
    <mergeCell ref="A62:F62"/>
    <mergeCell ref="A63:F63"/>
    <mergeCell ref="A57:I57"/>
    <mergeCell ref="A64:I64"/>
    <mergeCell ref="A58:F58"/>
    <mergeCell ref="A59:F59"/>
    <mergeCell ref="A60:F60"/>
    <mergeCell ref="A61:F61"/>
    <mergeCell ref="A44:I44"/>
    <mergeCell ref="A26:I26"/>
    <mergeCell ref="A27:I27"/>
    <mergeCell ref="A28:I28"/>
    <mergeCell ref="A29:I29"/>
    <mergeCell ref="A39:I39"/>
    <mergeCell ref="A40:I40"/>
    <mergeCell ref="A41:I41"/>
    <mergeCell ref="A42:I42"/>
    <mergeCell ref="A43:I43"/>
  </mergeCells>
  <hyperlinks>
    <hyperlink ref="A3" location="'Table of Contents'!A1" display="Table of Contents" xr:uid="{8E263C86-8FA0-9D4D-8D49-C79306F6F14C}"/>
  </hyperlinks>
  <pageMargins left="0.7" right="0.7" top="0.75" bottom="0.75" header="0.3" footer="0.3"/>
  <pageSetup orientation="portrait" r:id="rId1"/>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D3CF-9359-46E0-ADEB-C7A3C94EBCCA}">
  <sheetPr>
    <tabColor rgb="FFFFC000"/>
  </sheetPr>
  <dimension ref="A1:K144"/>
  <sheetViews>
    <sheetView zoomScaleNormal="100" workbookViewId="0">
      <selection activeCell="G15" sqref="G15"/>
    </sheetView>
  </sheetViews>
  <sheetFormatPr defaultColWidth="10.59765625" defaultRowHeight="15.6"/>
  <cols>
    <col min="1" max="1" width="21.5" style="326" customWidth="1"/>
    <col min="2" max="2" width="39.5" style="309" customWidth="1"/>
    <col min="3" max="3" width="79.09765625" style="309" customWidth="1"/>
    <col min="4" max="4" width="15.09765625" style="310" customWidth="1"/>
  </cols>
  <sheetData>
    <row r="1" spans="1:11" ht="39" customHeight="1">
      <c r="A1" s="417" t="s">
        <v>847</v>
      </c>
      <c r="B1" s="417"/>
      <c r="C1" s="417"/>
      <c r="D1" s="328"/>
      <c r="E1" s="99"/>
      <c r="F1" s="99"/>
      <c r="G1" s="99"/>
      <c r="H1" s="99"/>
      <c r="I1" s="99"/>
      <c r="J1" s="99"/>
      <c r="K1" s="99"/>
    </row>
    <row r="2" spans="1:11">
      <c r="A2" s="102" t="s">
        <v>1</v>
      </c>
    </row>
    <row r="3" spans="1:11">
      <c r="A3" s="329" t="s">
        <v>848</v>
      </c>
      <c r="B3" s="330"/>
    </row>
    <row r="4" spans="1:11">
      <c r="A4" s="418" t="s">
        <v>849</v>
      </c>
      <c r="B4" s="418"/>
    </row>
    <row r="5" spans="1:11">
      <c r="A5" s="418" t="s">
        <v>850</v>
      </c>
      <c r="B5" s="418"/>
    </row>
    <row r="6" spans="1:11">
      <c r="A6" s="418" t="s">
        <v>851</v>
      </c>
      <c r="B6" s="418"/>
    </row>
    <row r="7" spans="1:11">
      <c r="A7" s="416" t="s">
        <v>852</v>
      </c>
      <c r="B7" s="416"/>
    </row>
    <row r="8" spans="1:11">
      <c r="A8" s="416" t="s">
        <v>853</v>
      </c>
      <c r="B8" s="416"/>
    </row>
    <row r="11" spans="1:11" s="331" customFormat="1" ht="38.1" customHeight="1">
      <c r="A11" s="415" t="s">
        <v>854</v>
      </c>
      <c r="B11" s="415"/>
      <c r="C11" s="415"/>
      <c r="D11" s="310"/>
    </row>
    <row r="15" spans="1:11" ht="29.1" customHeight="1">
      <c r="A15" s="305" t="s">
        <v>855</v>
      </c>
      <c r="B15" s="305" t="s">
        <v>856</v>
      </c>
      <c r="C15" s="305" t="s">
        <v>857</v>
      </c>
      <c r="D15" s="304" t="s">
        <v>858</v>
      </c>
    </row>
    <row r="16" spans="1:11">
      <c r="A16" s="412" t="s">
        <v>859</v>
      </c>
      <c r="B16" s="412"/>
      <c r="C16" s="412"/>
      <c r="D16" s="412"/>
      <c r="H16" s="332"/>
    </row>
    <row r="17" spans="1:4">
      <c r="A17" s="411" t="s">
        <v>860</v>
      </c>
      <c r="B17" s="411" t="s">
        <v>861</v>
      </c>
      <c r="C17" s="311" t="s">
        <v>862</v>
      </c>
      <c r="D17" s="310">
        <v>55</v>
      </c>
    </row>
    <row r="18" spans="1:4">
      <c r="A18" s="411"/>
      <c r="B18" s="411"/>
      <c r="C18" s="317" t="s">
        <v>863</v>
      </c>
      <c r="D18" s="310">
        <v>50</v>
      </c>
    </row>
    <row r="19" spans="1:4">
      <c r="A19" s="411"/>
      <c r="B19" s="411"/>
      <c r="C19" s="333" t="s">
        <v>864</v>
      </c>
    </row>
    <row r="20" spans="1:4">
      <c r="A20" s="333" t="s">
        <v>865</v>
      </c>
      <c r="B20" s="333" t="s">
        <v>866</v>
      </c>
      <c r="C20" s="317" t="s">
        <v>867</v>
      </c>
    </row>
    <row r="21" spans="1:4">
      <c r="A21" s="412" t="s">
        <v>868</v>
      </c>
      <c r="B21" s="412"/>
      <c r="C21" s="412"/>
      <c r="D21" s="334"/>
    </row>
    <row r="22" spans="1:4" ht="27.6">
      <c r="A22" s="411" t="s">
        <v>869</v>
      </c>
      <c r="B22" s="411" t="s">
        <v>870</v>
      </c>
      <c r="C22" s="308" t="s">
        <v>871</v>
      </c>
      <c r="D22" s="335" t="s">
        <v>872</v>
      </c>
    </row>
    <row r="23" spans="1:4" ht="27.6">
      <c r="A23" s="411"/>
      <c r="B23" s="411"/>
      <c r="C23" s="333" t="s">
        <v>873</v>
      </c>
    </row>
    <row r="24" spans="1:4" ht="27.6">
      <c r="A24" s="411" t="s">
        <v>874</v>
      </c>
      <c r="B24" s="411" t="s">
        <v>875</v>
      </c>
      <c r="C24" s="308" t="s">
        <v>876</v>
      </c>
      <c r="D24" s="335" t="s">
        <v>872</v>
      </c>
    </row>
    <row r="25" spans="1:4">
      <c r="A25" s="411"/>
      <c r="B25" s="411"/>
      <c r="C25" s="333" t="s">
        <v>877</v>
      </c>
    </row>
    <row r="26" spans="1:4">
      <c r="A26" s="412" t="s">
        <v>878</v>
      </c>
      <c r="B26" s="412"/>
      <c r="C26" s="412"/>
      <c r="D26" s="412"/>
    </row>
    <row r="27" spans="1:4" ht="27.6">
      <c r="A27" s="411" t="s">
        <v>879</v>
      </c>
      <c r="B27" s="411" t="s">
        <v>880</v>
      </c>
      <c r="C27" s="308" t="s">
        <v>881</v>
      </c>
      <c r="D27" s="310">
        <v>64</v>
      </c>
    </row>
    <row r="28" spans="1:4">
      <c r="A28" s="411"/>
      <c r="B28" s="411"/>
      <c r="C28" s="333" t="s">
        <v>882</v>
      </c>
    </row>
    <row r="29" spans="1:4" ht="15.6" customHeight="1">
      <c r="A29" s="412" t="s">
        <v>883</v>
      </c>
      <c r="B29" s="412"/>
      <c r="C29" s="412"/>
      <c r="D29" s="412"/>
    </row>
    <row r="30" spans="1:4" ht="27.6">
      <c r="A30" s="411" t="s">
        <v>884</v>
      </c>
      <c r="B30" s="411" t="s">
        <v>885</v>
      </c>
      <c r="C30" s="308" t="s">
        <v>886</v>
      </c>
      <c r="D30" s="310">
        <v>64</v>
      </c>
    </row>
    <row r="31" spans="1:4">
      <c r="A31" s="411"/>
      <c r="B31" s="411"/>
      <c r="C31" s="333" t="s">
        <v>887</v>
      </c>
    </row>
    <row r="32" spans="1:4" ht="27.6">
      <c r="A32" s="411" t="s">
        <v>888</v>
      </c>
      <c r="B32" s="411" t="s">
        <v>889</v>
      </c>
      <c r="C32" s="308" t="s">
        <v>886</v>
      </c>
      <c r="D32" s="310">
        <v>64</v>
      </c>
    </row>
    <row r="33" spans="1:4">
      <c r="A33" s="411"/>
      <c r="B33" s="411"/>
      <c r="C33" s="333" t="s">
        <v>887</v>
      </c>
    </row>
    <row r="34" spans="1:4">
      <c r="A34" s="412" t="s">
        <v>890</v>
      </c>
      <c r="B34" s="412"/>
      <c r="C34" s="412"/>
      <c r="D34" s="334"/>
    </row>
    <row r="35" spans="1:4" ht="82.8">
      <c r="A35" s="414" t="s">
        <v>891</v>
      </c>
      <c r="B35" s="411" t="s">
        <v>892</v>
      </c>
      <c r="C35" s="308" t="s">
        <v>893</v>
      </c>
      <c r="D35" s="310">
        <v>227</v>
      </c>
    </row>
    <row r="36" spans="1:4" ht="27.6">
      <c r="A36" s="414"/>
      <c r="B36" s="411"/>
      <c r="C36" s="333" t="s">
        <v>894</v>
      </c>
    </row>
    <row r="37" spans="1:4">
      <c r="A37" s="414"/>
      <c r="B37" s="411"/>
      <c r="C37" s="333" t="s">
        <v>895</v>
      </c>
    </row>
    <row r="38" spans="1:4">
      <c r="A38" s="414" t="s">
        <v>896</v>
      </c>
      <c r="B38" s="411" t="s">
        <v>897</v>
      </c>
      <c r="C38" s="317" t="s">
        <v>898</v>
      </c>
      <c r="D38" s="310">
        <v>23</v>
      </c>
    </row>
    <row r="39" spans="1:4">
      <c r="A39" s="414"/>
      <c r="B39" s="411"/>
      <c r="C39" s="317" t="s">
        <v>899</v>
      </c>
    </row>
    <row r="40" spans="1:4">
      <c r="A40" s="414"/>
      <c r="B40" s="411"/>
      <c r="C40" s="317" t="s">
        <v>900</v>
      </c>
    </row>
    <row r="41" spans="1:4">
      <c r="A41" s="414"/>
      <c r="B41" s="411"/>
      <c r="C41" s="317" t="s">
        <v>901</v>
      </c>
    </row>
    <row r="42" spans="1:4">
      <c r="A42" s="414"/>
      <c r="B42" s="411"/>
      <c r="C42" s="317" t="s">
        <v>902</v>
      </c>
    </row>
    <row r="43" spans="1:4">
      <c r="A43" s="414"/>
      <c r="B43" s="411"/>
      <c r="C43" s="323" t="s">
        <v>903</v>
      </c>
    </row>
    <row r="44" spans="1:4">
      <c r="A44" s="414"/>
      <c r="B44" s="411"/>
      <c r="C44" s="317" t="s">
        <v>904</v>
      </c>
    </row>
    <row r="45" spans="1:4">
      <c r="A45" s="412" t="s">
        <v>905</v>
      </c>
      <c r="B45" s="412"/>
      <c r="C45" s="412"/>
      <c r="D45" s="412"/>
    </row>
    <row r="46" spans="1:4">
      <c r="A46" s="411" t="s">
        <v>906</v>
      </c>
      <c r="B46" s="411" t="s">
        <v>907</v>
      </c>
      <c r="C46" s="308" t="s">
        <v>867</v>
      </c>
    </row>
    <row r="47" spans="1:4">
      <c r="A47" s="411"/>
      <c r="B47" s="411"/>
      <c r="C47" s="317" t="s">
        <v>908</v>
      </c>
      <c r="D47" s="310">
        <v>26</v>
      </c>
    </row>
    <row r="48" spans="1:4" ht="55.2">
      <c r="A48" s="333" t="s">
        <v>909</v>
      </c>
      <c r="B48" s="333" t="s">
        <v>910</v>
      </c>
      <c r="C48" s="317" t="s">
        <v>911</v>
      </c>
      <c r="D48" s="310" t="s">
        <v>912</v>
      </c>
    </row>
    <row r="49" spans="1:4">
      <c r="A49" s="412" t="s">
        <v>913</v>
      </c>
      <c r="B49" s="412"/>
      <c r="C49" s="412"/>
      <c r="D49" s="412"/>
    </row>
    <row r="50" spans="1:4" ht="32.1" customHeight="1">
      <c r="A50" s="411" t="s">
        <v>914</v>
      </c>
      <c r="B50" s="411" t="s">
        <v>915</v>
      </c>
      <c r="C50" s="308" t="s">
        <v>916</v>
      </c>
      <c r="D50" s="310">
        <v>227</v>
      </c>
    </row>
    <row r="51" spans="1:4" ht="159" customHeight="1">
      <c r="A51" s="411"/>
      <c r="B51" s="411"/>
      <c r="C51" s="333" t="s">
        <v>917</v>
      </c>
    </row>
    <row r="52" spans="1:4" ht="33" customHeight="1">
      <c r="A52" s="411" t="s">
        <v>918</v>
      </c>
      <c r="B52" s="411" t="s">
        <v>919</v>
      </c>
      <c r="C52" s="308" t="s">
        <v>916</v>
      </c>
      <c r="D52" s="310">
        <v>227</v>
      </c>
    </row>
    <row r="53" spans="1:4" ht="159.9" customHeight="1">
      <c r="A53" s="411"/>
      <c r="B53" s="411"/>
      <c r="C53" s="333" t="s">
        <v>917</v>
      </c>
    </row>
    <row r="54" spans="1:4" ht="69">
      <c r="A54" s="411" t="s">
        <v>920</v>
      </c>
      <c r="B54" s="411" t="s">
        <v>921</v>
      </c>
      <c r="C54" s="308" t="s">
        <v>922</v>
      </c>
      <c r="D54" s="310">
        <v>227</v>
      </c>
    </row>
    <row r="55" spans="1:4" ht="27.6">
      <c r="A55" s="411"/>
      <c r="B55" s="411"/>
      <c r="C55" s="333" t="s">
        <v>894</v>
      </c>
    </row>
    <row r="56" spans="1:4">
      <c r="A56" s="411"/>
      <c r="B56" s="411"/>
      <c r="C56" s="333" t="s">
        <v>895</v>
      </c>
    </row>
    <row r="57" spans="1:4" ht="27.6">
      <c r="A57" s="333" t="s">
        <v>923</v>
      </c>
      <c r="B57" s="333" t="s">
        <v>924</v>
      </c>
      <c r="C57" s="317" t="s">
        <v>900</v>
      </c>
    </row>
    <row r="58" spans="1:4">
      <c r="A58" s="412" t="s">
        <v>925</v>
      </c>
      <c r="B58" s="412"/>
      <c r="C58" s="412"/>
      <c r="D58" s="412"/>
    </row>
    <row r="59" spans="1:4">
      <c r="A59" s="411" t="s">
        <v>926</v>
      </c>
      <c r="B59" s="411" t="s">
        <v>927</v>
      </c>
      <c r="C59" s="308" t="s">
        <v>928</v>
      </c>
      <c r="D59" s="310" t="s">
        <v>929</v>
      </c>
    </row>
    <row r="60" spans="1:4" ht="12.9" customHeight="1">
      <c r="A60" s="411"/>
      <c r="B60" s="411"/>
      <c r="C60" s="342" t="s">
        <v>930</v>
      </c>
    </row>
    <row r="61" spans="1:4">
      <c r="A61" s="411"/>
      <c r="B61" s="411"/>
      <c r="C61" s="342" t="s">
        <v>931</v>
      </c>
      <c r="D61" s="310" t="s">
        <v>932</v>
      </c>
    </row>
    <row r="62" spans="1:4">
      <c r="A62" s="411"/>
      <c r="B62" s="411"/>
      <c r="C62" s="317" t="s">
        <v>933</v>
      </c>
      <c r="D62" s="310">
        <v>111</v>
      </c>
    </row>
    <row r="63" spans="1:4" ht="33" customHeight="1">
      <c r="A63" s="411"/>
      <c r="B63" s="411"/>
      <c r="C63" s="333" t="s">
        <v>934</v>
      </c>
    </row>
    <row r="64" spans="1:4">
      <c r="A64" s="411" t="s">
        <v>935</v>
      </c>
      <c r="B64" s="411" t="s">
        <v>936</v>
      </c>
      <c r="C64" s="308" t="s">
        <v>928</v>
      </c>
      <c r="D64" s="310" t="s">
        <v>929</v>
      </c>
    </row>
    <row r="65" spans="1:4">
      <c r="A65" s="411"/>
      <c r="B65" s="411"/>
      <c r="C65" s="342" t="s">
        <v>937</v>
      </c>
    </row>
    <row r="66" spans="1:4">
      <c r="A66" s="411"/>
      <c r="B66" s="411"/>
      <c r="C66" s="320" t="s">
        <v>931</v>
      </c>
      <c r="D66" s="310" t="s">
        <v>932</v>
      </c>
    </row>
    <row r="67" spans="1:4">
      <c r="A67" s="411"/>
      <c r="B67" s="411"/>
      <c r="C67" s="320" t="s">
        <v>938</v>
      </c>
      <c r="D67" s="310">
        <v>111</v>
      </c>
    </row>
    <row r="68" spans="1:4">
      <c r="A68" s="412" t="s">
        <v>939</v>
      </c>
      <c r="B68" s="412"/>
      <c r="C68" s="412"/>
      <c r="D68" s="412"/>
    </row>
    <row r="69" spans="1:4">
      <c r="A69" s="411" t="s">
        <v>940</v>
      </c>
      <c r="B69" s="411" t="s">
        <v>941</v>
      </c>
      <c r="C69" s="308" t="s">
        <v>942</v>
      </c>
    </row>
    <row r="70" spans="1:4">
      <c r="A70" s="411"/>
      <c r="B70" s="411"/>
      <c r="C70" s="333" t="s">
        <v>943</v>
      </c>
    </row>
    <row r="71" spans="1:4" ht="77.099999999999994" customHeight="1">
      <c r="A71" s="411" t="s">
        <v>944</v>
      </c>
      <c r="B71" s="411" t="s">
        <v>945</v>
      </c>
      <c r="C71" s="308" t="s">
        <v>946</v>
      </c>
      <c r="D71" s="310">
        <v>227</v>
      </c>
    </row>
    <row r="72" spans="1:4" ht="27.6">
      <c r="A72" s="411"/>
      <c r="B72" s="411"/>
      <c r="C72" s="333" t="s">
        <v>894</v>
      </c>
    </row>
    <row r="73" spans="1:4">
      <c r="A73" s="411"/>
      <c r="B73" s="411"/>
      <c r="C73" s="333" t="s">
        <v>895</v>
      </c>
    </row>
    <row r="74" spans="1:4" ht="15.9" customHeight="1">
      <c r="A74" s="412" t="s">
        <v>947</v>
      </c>
      <c r="B74" s="412"/>
      <c r="C74" s="412"/>
      <c r="D74" s="412"/>
    </row>
    <row r="75" spans="1:4" ht="24.9" customHeight="1">
      <c r="A75" s="411" t="s">
        <v>948</v>
      </c>
      <c r="B75" s="411" t="s">
        <v>949</v>
      </c>
      <c r="C75" s="308" t="s">
        <v>916</v>
      </c>
      <c r="D75" s="310">
        <v>227</v>
      </c>
    </row>
    <row r="76" spans="1:4" ht="168.9" customHeight="1">
      <c r="A76" s="411"/>
      <c r="B76" s="411"/>
      <c r="C76" s="333" t="s">
        <v>917</v>
      </c>
    </row>
    <row r="77" spans="1:4" ht="96.9" customHeight="1">
      <c r="A77" s="411" t="s">
        <v>950</v>
      </c>
      <c r="B77" s="411" t="s">
        <v>951</v>
      </c>
      <c r="C77" s="308" t="s">
        <v>952</v>
      </c>
      <c r="D77" s="310">
        <v>227</v>
      </c>
    </row>
    <row r="78" spans="1:4" ht="27.6">
      <c r="A78" s="411"/>
      <c r="B78" s="411"/>
      <c r="C78" s="333" t="s">
        <v>894</v>
      </c>
    </row>
    <row r="79" spans="1:4">
      <c r="A79" s="411"/>
      <c r="B79" s="411"/>
      <c r="C79" s="333" t="s">
        <v>895</v>
      </c>
    </row>
    <row r="80" spans="1:4">
      <c r="A80" s="411" t="s">
        <v>953</v>
      </c>
      <c r="B80" s="411" t="s">
        <v>954</v>
      </c>
      <c r="C80" s="308" t="s">
        <v>955</v>
      </c>
      <c r="D80" s="310">
        <v>30</v>
      </c>
    </row>
    <row r="81" spans="1:4">
      <c r="A81" s="411"/>
      <c r="B81" s="411"/>
      <c r="C81" s="308" t="s">
        <v>956</v>
      </c>
    </row>
    <row r="82" spans="1:4">
      <c r="A82" s="412" t="s">
        <v>957</v>
      </c>
      <c r="B82" s="412"/>
      <c r="C82" s="412"/>
      <c r="D82" s="412"/>
    </row>
    <row r="83" spans="1:4" ht="69">
      <c r="A83" s="411" t="s">
        <v>958</v>
      </c>
      <c r="B83" s="411" t="s">
        <v>959</v>
      </c>
      <c r="C83" s="308" t="s">
        <v>960</v>
      </c>
      <c r="D83" s="310">
        <v>227</v>
      </c>
    </row>
    <row r="84" spans="1:4" ht="27.6">
      <c r="A84" s="411"/>
      <c r="B84" s="411"/>
      <c r="C84" s="333" t="s">
        <v>894</v>
      </c>
    </row>
    <row r="85" spans="1:4">
      <c r="A85" s="411"/>
      <c r="B85" s="411"/>
      <c r="C85" s="333" t="s">
        <v>895</v>
      </c>
    </row>
    <row r="86" spans="1:4">
      <c r="A86" s="412" t="s">
        <v>961</v>
      </c>
      <c r="B86" s="412"/>
      <c r="C86" s="412"/>
      <c r="D86" s="412"/>
    </row>
    <row r="87" spans="1:4" ht="69">
      <c r="A87" s="411" t="s">
        <v>962</v>
      </c>
      <c r="B87" s="411" t="s">
        <v>963</v>
      </c>
      <c r="C87" s="308" t="s">
        <v>964</v>
      </c>
      <c r="D87" s="310">
        <v>227</v>
      </c>
    </row>
    <row r="88" spans="1:4" ht="27.6">
      <c r="A88" s="411"/>
      <c r="B88" s="411"/>
      <c r="C88" s="333" t="s">
        <v>894</v>
      </c>
    </row>
    <row r="89" spans="1:4">
      <c r="A89" s="411"/>
      <c r="B89" s="411"/>
      <c r="C89" s="333" t="s">
        <v>895</v>
      </c>
    </row>
    <row r="90" spans="1:4">
      <c r="A90" s="412" t="s">
        <v>965</v>
      </c>
      <c r="B90" s="412"/>
      <c r="C90" s="412"/>
      <c r="D90" s="412"/>
    </row>
    <row r="91" spans="1:4">
      <c r="A91" s="411" t="s">
        <v>966</v>
      </c>
      <c r="B91" s="411" t="s">
        <v>967</v>
      </c>
      <c r="C91" s="308" t="s">
        <v>968</v>
      </c>
      <c r="D91" s="310">
        <v>67</v>
      </c>
    </row>
    <row r="92" spans="1:4" ht="27.6">
      <c r="A92" s="411"/>
      <c r="B92" s="411"/>
      <c r="C92" s="308" t="s">
        <v>969</v>
      </c>
      <c r="D92" s="310">
        <v>64</v>
      </c>
    </row>
    <row r="93" spans="1:4">
      <c r="A93" s="411"/>
      <c r="B93" s="411"/>
      <c r="C93" s="333" t="s">
        <v>970</v>
      </c>
    </row>
    <row r="94" spans="1:4" ht="69">
      <c r="A94" s="411" t="s">
        <v>971</v>
      </c>
      <c r="B94" s="411" t="s">
        <v>972</v>
      </c>
      <c r="C94" s="308" t="s">
        <v>973</v>
      </c>
      <c r="D94" s="310">
        <v>227</v>
      </c>
    </row>
    <row r="95" spans="1:4" ht="27.6">
      <c r="A95" s="411"/>
      <c r="B95" s="411"/>
      <c r="C95" s="333" t="s">
        <v>894</v>
      </c>
    </row>
    <row r="96" spans="1:4">
      <c r="A96" s="411"/>
      <c r="B96" s="411"/>
      <c r="C96" s="333" t="s">
        <v>895</v>
      </c>
    </row>
    <row r="97" spans="1:4">
      <c r="A97" s="411" t="s">
        <v>974</v>
      </c>
      <c r="B97" s="411" t="s">
        <v>975</v>
      </c>
      <c r="C97" s="308" t="s">
        <v>976</v>
      </c>
      <c r="D97" s="310">
        <v>30</v>
      </c>
    </row>
    <row r="98" spans="1:4">
      <c r="A98" s="411"/>
      <c r="B98" s="411"/>
      <c r="C98" s="317" t="s">
        <v>900</v>
      </c>
    </row>
    <row r="99" spans="1:4">
      <c r="A99" s="411"/>
      <c r="B99" s="411"/>
      <c r="C99" s="319" t="s">
        <v>977</v>
      </c>
    </row>
    <row r="100" spans="1:4" ht="15.6" customHeight="1">
      <c r="A100" s="412" t="s">
        <v>978</v>
      </c>
      <c r="B100" s="412"/>
      <c r="C100" s="412"/>
      <c r="D100" s="412"/>
    </row>
    <row r="101" spans="1:4">
      <c r="A101" s="411" t="s">
        <v>979</v>
      </c>
      <c r="B101" s="411" t="s">
        <v>980</v>
      </c>
      <c r="C101" s="342" t="s">
        <v>981</v>
      </c>
    </row>
    <row r="102" spans="1:4" ht="30.9" customHeight="1">
      <c r="A102" s="411"/>
      <c r="B102" s="411"/>
      <c r="C102" s="342" t="s">
        <v>982</v>
      </c>
    </row>
    <row r="103" spans="1:4">
      <c r="A103" s="411" t="s">
        <v>983</v>
      </c>
      <c r="B103" s="411" t="s">
        <v>984</v>
      </c>
      <c r="C103" s="308" t="s">
        <v>985</v>
      </c>
      <c r="D103" s="310">
        <v>6</v>
      </c>
    </row>
    <row r="104" spans="1:4">
      <c r="A104" s="411"/>
      <c r="B104" s="411"/>
      <c r="C104" s="333" t="s">
        <v>986</v>
      </c>
    </row>
    <row r="105" spans="1:4" s="337" customFormat="1" ht="25.5" customHeight="1">
      <c r="A105" s="413" t="s">
        <v>987</v>
      </c>
      <c r="B105" s="413" t="s">
        <v>988</v>
      </c>
      <c r="C105" s="320" t="s">
        <v>989</v>
      </c>
      <c r="D105" s="336"/>
    </row>
    <row r="106" spans="1:4" ht="27.6">
      <c r="A106" s="413"/>
      <c r="B106" s="413"/>
      <c r="C106" s="333" t="s">
        <v>990</v>
      </c>
    </row>
    <row r="107" spans="1:4" ht="15.9" customHeight="1">
      <c r="A107" s="412" t="s">
        <v>991</v>
      </c>
      <c r="B107" s="412"/>
      <c r="C107" s="412"/>
      <c r="D107" s="412"/>
    </row>
    <row r="108" spans="1:4" ht="27.6">
      <c r="A108" s="411" t="s">
        <v>992</v>
      </c>
      <c r="B108" s="333" t="s">
        <v>993</v>
      </c>
      <c r="C108" s="320" t="s">
        <v>994</v>
      </c>
      <c r="D108" s="310">
        <v>19</v>
      </c>
    </row>
    <row r="109" spans="1:4">
      <c r="A109" s="411"/>
      <c r="B109" s="333" t="s">
        <v>995</v>
      </c>
      <c r="C109" s="308" t="s">
        <v>996</v>
      </c>
      <c r="D109" s="310" t="s">
        <v>997</v>
      </c>
    </row>
    <row r="110" spans="1:4">
      <c r="A110" s="411"/>
      <c r="B110" s="338"/>
      <c r="C110" s="339" t="s">
        <v>998</v>
      </c>
    </row>
    <row r="111" spans="1:4">
      <c r="A111" s="411" t="s">
        <v>999</v>
      </c>
      <c r="B111" s="411" t="s">
        <v>1000</v>
      </c>
      <c r="C111" s="318" t="s">
        <v>994</v>
      </c>
      <c r="D111" s="310">
        <v>19</v>
      </c>
    </row>
    <row r="112" spans="1:4">
      <c r="A112" s="411"/>
      <c r="B112" s="411"/>
      <c r="C112" s="308" t="s">
        <v>1001</v>
      </c>
      <c r="D112" s="310" t="s">
        <v>997</v>
      </c>
    </row>
    <row r="113" spans="1:4">
      <c r="A113" s="411"/>
      <c r="B113" s="411"/>
      <c r="C113" s="320" t="s">
        <v>1002</v>
      </c>
    </row>
    <row r="114" spans="1:4">
      <c r="A114" s="411" t="s">
        <v>1003</v>
      </c>
      <c r="B114" s="411" t="s">
        <v>1004</v>
      </c>
      <c r="C114" s="308" t="s">
        <v>1005</v>
      </c>
    </row>
    <row r="115" spans="1:4">
      <c r="A115" s="411"/>
      <c r="B115" s="411"/>
      <c r="C115" s="308" t="s">
        <v>1002</v>
      </c>
    </row>
    <row r="116" spans="1:4">
      <c r="A116" s="411"/>
      <c r="B116" s="411"/>
      <c r="C116" s="308" t="s">
        <v>1006</v>
      </c>
    </row>
    <row r="117" spans="1:4">
      <c r="A117" s="411"/>
      <c r="B117" s="411"/>
      <c r="C117" s="320" t="s">
        <v>1007</v>
      </c>
    </row>
    <row r="118" spans="1:4" ht="15.9" customHeight="1">
      <c r="A118" s="412" t="s">
        <v>1008</v>
      </c>
      <c r="B118" s="412"/>
      <c r="C118" s="412"/>
      <c r="D118" s="412"/>
    </row>
    <row r="119" spans="1:4">
      <c r="A119" s="411" t="s">
        <v>1009</v>
      </c>
      <c r="B119" s="411" t="s">
        <v>1010</v>
      </c>
      <c r="C119" s="308" t="s">
        <v>1011</v>
      </c>
      <c r="D119" s="310" t="s">
        <v>1012</v>
      </c>
    </row>
    <row r="120" spans="1:4">
      <c r="A120" s="411"/>
      <c r="B120" s="411"/>
      <c r="C120" s="308" t="s">
        <v>1013</v>
      </c>
      <c r="D120" s="310" t="s">
        <v>1014</v>
      </c>
    </row>
    <row r="121" spans="1:4">
      <c r="A121" s="411"/>
      <c r="B121" s="411"/>
      <c r="C121" s="308" t="s">
        <v>1015</v>
      </c>
      <c r="D121" s="310">
        <v>25</v>
      </c>
    </row>
    <row r="122" spans="1:4">
      <c r="A122" s="411"/>
      <c r="B122" s="411"/>
      <c r="C122" s="308" t="s">
        <v>1016</v>
      </c>
      <c r="D122" s="310" t="s">
        <v>1017</v>
      </c>
    </row>
    <row r="123" spans="1:4" ht="15.9" customHeight="1">
      <c r="A123" s="412" t="s">
        <v>1018</v>
      </c>
      <c r="B123" s="412"/>
      <c r="C123" s="412"/>
      <c r="D123" s="412"/>
    </row>
    <row r="124" spans="1:4">
      <c r="A124" s="411" t="s">
        <v>1019</v>
      </c>
      <c r="B124" s="411" t="s">
        <v>1020</v>
      </c>
      <c r="C124" s="308" t="s">
        <v>1015</v>
      </c>
      <c r="D124" s="310">
        <v>25</v>
      </c>
    </row>
    <row r="125" spans="1:4">
      <c r="A125" s="411"/>
      <c r="B125" s="411"/>
      <c r="C125" s="308" t="s">
        <v>1016</v>
      </c>
      <c r="D125" s="310" t="s">
        <v>1017</v>
      </c>
    </row>
    <row r="126" spans="1:4">
      <c r="A126" s="411"/>
      <c r="B126" s="411"/>
      <c r="C126" s="308" t="s">
        <v>1021</v>
      </c>
      <c r="D126" s="310">
        <v>19</v>
      </c>
    </row>
    <row r="127" spans="1:4" ht="29.1" customHeight="1">
      <c r="A127" s="411"/>
      <c r="B127" s="411"/>
      <c r="C127" s="333" t="s">
        <v>1022</v>
      </c>
    </row>
    <row r="128" spans="1:4">
      <c r="A128" s="411" t="s">
        <v>1023</v>
      </c>
      <c r="B128" s="411" t="s">
        <v>1024</v>
      </c>
      <c r="C128" s="308" t="s">
        <v>1021</v>
      </c>
      <c r="D128" s="310">
        <v>19</v>
      </c>
    </row>
    <row r="129" spans="1:4">
      <c r="A129" s="411"/>
      <c r="B129" s="411"/>
      <c r="C129" s="342" t="s">
        <v>1025</v>
      </c>
    </row>
    <row r="130" spans="1:4">
      <c r="A130" s="412" t="s">
        <v>1026</v>
      </c>
      <c r="B130" s="412"/>
      <c r="C130" s="412"/>
      <c r="D130" s="412"/>
    </row>
    <row r="131" spans="1:4" ht="20.100000000000001" customHeight="1">
      <c r="A131" s="411" t="s">
        <v>1027</v>
      </c>
      <c r="B131" s="411" t="s">
        <v>1028</v>
      </c>
      <c r="C131" s="308" t="s">
        <v>1029</v>
      </c>
      <c r="D131" s="310">
        <v>215</v>
      </c>
    </row>
    <row r="132" spans="1:4" ht="57.9" customHeight="1">
      <c r="A132" s="411"/>
      <c r="B132" s="411"/>
      <c r="C132" s="333" t="s">
        <v>1030</v>
      </c>
    </row>
    <row r="133" spans="1:4" ht="15.9" customHeight="1">
      <c r="A133" s="412" t="s">
        <v>1031</v>
      </c>
      <c r="B133" s="412"/>
      <c r="C133" s="412"/>
      <c r="D133" s="412"/>
    </row>
    <row r="134" spans="1:4">
      <c r="A134" s="411" t="s">
        <v>1032</v>
      </c>
      <c r="B134" s="411" t="s">
        <v>1033</v>
      </c>
      <c r="C134" s="308" t="s">
        <v>1034</v>
      </c>
    </row>
    <row r="135" spans="1:4">
      <c r="A135" s="411"/>
      <c r="B135" s="411"/>
      <c r="C135" s="308" t="s">
        <v>1035</v>
      </c>
      <c r="D135" s="310">
        <v>20</v>
      </c>
    </row>
    <row r="136" spans="1:4">
      <c r="A136" s="411"/>
      <c r="B136" s="411"/>
      <c r="C136" s="308" t="s">
        <v>955</v>
      </c>
      <c r="D136" s="310">
        <v>30</v>
      </c>
    </row>
    <row r="137" spans="1:4" ht="15.6" customHeight="1">
      <c r="A137" s="412" t="s">
        <v>1036</v>
      </c>
      <c r="B137" s="412"/>
      <c r="C137" s="412"/>
      <c r="D137" s="412"/>
    </row>
    <row r="138" spans="1:4" ht="27.6">
      <c r="A138" s="333" t="s">
        <v>1037</v>
      </c>
      <c r="B138" s="333" t="s">
        <v>1038</v>
      </c>
      <c r="C138" s="308" t="s">
        <v>1039</v>
      </c>
      <c r="D138" s="310">
        <v>75</v>
      </c>
    </row>
    <row r="139" spans="1:4" ht="27.6">
      <c r="A139" s="333" t="s">
        <v>1040</v>
      </c>
      <c r="B139" s="333" t="s">
        <v>1041</v>
      </c>
      <c r="C139" s="308" t="s">
        <v>1042</v>
      </c>
      <c r="D139" s="310" t="s">
        <v>1043</v>
      </c>
    </row>
    <row r="140" spans="1:4">
      <c r="A140" s="411" t="s">
        <v>1044</v>
      </c>
      <c r="B140" s="411" t="s">
        <v>1045</v>
      </c>
      <c r="C140" s="317" t="s">
        <v>1046</v>
      </c>
      <c r="D140" s="310">
        <v>173</v>
      </c>
    </row>
    <row r="141" spans="1:4" ht="27.6">
      <c r="A141" s="411"/>
      <c r="B141" s="411"/>
      <c r="C141" s="333" t="s">
        <v>1047</v>
      </c>
    </row>
    <row r="142" spans="1:4" ht="15.6" customHeight="1">
      <c r="A142" s="412" t="s">
        <v>1048</v>
      </c>
      <c r="B142" s="412"/>
      <c r="C142" s="412"/>
      <c r="D142" s="412"/>
    </row>
    <row r="143" spans="1:4" ht="27.6">
      <c r="A143" s="411" t="s">
        <v>1049</v>
      </c>
      <c r="B143" s="333" t="s">
        <v>1050</v>
      </c>
      <c r="C143" s="343" t="s">
        <v>1051</v>
      </c>
      <c r="D143" s="309"/>
    </row>
    <row r="144" spans="1:4" ht="27.6">
      <c r="A144" s="411"/>
      <c r="B144" s="333" t="s">
        <v>1052</v>
      </c>
      <c r="C144" s="343" t="s">
        <v>1053</v>
      </c>
      <c r="D144"/>
    </row>
  </sheetData>
  <sheetProtection algorithmName="SHA-512" hashValue="RukkyoWZSi662pTJoUFjbpFtI2Aih5SRXoR14jhvtkmMItJiApJepRxK4cCkQN41eiS9znJkSTMZ0WnhCe9nlQ==" saltValue="bfwhzePF3FEX3YxfnmmKJw==" spinCount="100000" sheet="1" formatColumns="0" formatRows="0"/>
  <mergeCells count="100">
    <mergeCell ref="A8:B8"/>
    <mergeCell ref="A1:C1"/>
    <mergeCell ref="A4:B4"/>
    <mergeCell ref="A5:B5"/>
    <mergeCell ref="A6:B6"/>
    <mergeCell ref="A7:B7"/>
    <mergeCell ref="A29:D29"/>
    <mergeCell ref="A11:C11"/>
    <mergeCell ref="A16:D16"/>
    <mergeCell ref="A17:A19"/>
    <mergeCell ref="B17:B19"/>
    <mergeCell ref="A21:C21"/>
    <mergeCell ref="A22:A23"/>
    <mergeCell ref="B22:B23"/>
    <mergeCell ref="A24:A25"/>
    <mergeCell ref="B24:B25"/>
    <mergeCell ref="A26:D26"/>
    <mergeCell ref="A27:A28"/>
    <mergeCell ref="B27:B28"/>
    <mergeCell ref="A49:D49"/>
    <mergeCell ref="A30:A31"/>
    <mergeCell ref="B30:B31"/>
    <mergeCell ref="A32:A33"/>
    <mergeCell ref="B32:B33"/>
    <mergeCell ref="A34:C34"/>
    <mergeCell ref="A35:A37"/>
    <mergeCell ref="B35:B37"/>
    <mergeCell ref="A38:A44"/>
    <mergeCell ref="B38:B44"/>
    <mergeCell ref="A45:D45"/>
    <mergeCell ref="A46:A47"/>
    <mergeCell ref="B46:B47"/>
    <mergeCell ref="A68:D68"/>
    <mergeCell ref="A50:A51"/>
    <mergeCell ref="B50:B51"/>
    <mergeCell ref="A52:A53"/>
    <mergeCell ref="B52:B53"/>
    <mergeCell ref="A54:A56"/>
    <mergeCell ref="B54:B56"/>
    <mergeCell ref="A58:D58"/>
    <mergeCell ref="A59:A63"/>
    <mergeCell ref="B59:B63"/>
    <mergeCell ref="A64:A67"/>
    <mergeCell ref="B64:B67"/>
    <mergeCell ref="A83:A85"/>
    <mergeCell ref="B83:B85"/>
    <mergeCell ref="A69:A70"/>
    <mergeCell ref="B69:B70"/>
    <mergeCell ref="A71:A73"/>
    <mergeCell ref="B71:B73"/>
    <mergeCell ref="A74:D74"/>
    <mergeCell ref="A75:A76"/>
    <mergeCell ref="B75:B76"/>
    <mergeCell ref="A77:A79"/>
    <mergeCell ref="B77:B79"/>
    <mergeCell ref="A80:A81"/>
    <mergeCell ref="B80:B81"/>
    <mergeCell ref="A82:D82"/>
    <mergeCell ref="A86:D86"/>
    <mergeCell ref="A87:A89"/>
    <mergeCell ref="B87:B89"/>
    <mergeCell ref="A90:D90"/>
    <mergeCell ref="A91:A93"/>
    <mergeCell ref="B91:B93"/>
    <mergeCell ref="A108:A110"/>
    <mergeCell ref="A94:A96"/>
    <mergeCell ref="B94:B96"/>
    <mergeCell ref="A97:A99"/>
    <mergeCell ref="B97:B99"/>
    <mergeCell ref="A100:D100"/>
    <mergeCell ref="A101:A102"/>
    <mergeCell ref="B101:B102"/>
    <mergeCell ref="A103:A104"/>
    <mergeCell ref="B103:B104"/>
    <mergeCell ref="A107:D107"/>
    <mergeCell ref="A105:A106"/>
    <mergeCell ref="B105:B106"/>
    <mergeCell ref="A130:D130"/>
    <mergeCell ref="A111:A113"/>
    <mergeCell ref="B111:B113"/>
    <mergeCell ref="A114:A117"/>
    <mergeCell ref="B114:B117"/>
    <mergeCell ref="A118:D118"/>
    <mergeCell ref="A119:A122"/>
    <mergeCell ref="B119:B122"/>
    <mergeCell ref="A123:D123"/>
    <mergeCell ref="A124:A127"/>
    <mergeCell ref="B124:B127"/>
    <mergeCell ref="A128:A129"/>
    <mergeCell ref="B128:B129"/>
    <mergeCell ref="A140:A141"/>
    <mergeCell ref="B140:B141"/>
    <mergeCell ref="A142:D142"/>
    <mergeCell ref="A143:A144"/>
    <mergeCell ref="A131:A132"/>
    <mergeCell ref="B131:B132"/>
    <mergeCell ref="A133:D133"/>
    <mergeCell ref="A134:A136"/>
    <mergeCell ref="B134:B136"/>
    <mergeCell ref="A137:D137"/>
  </mergeCells>
  <hyperlinks>
    <hyperlink ref="A4" r:id="rId1" xr:uid="{AF70522F-BED0-4D4F-8125-4D84A35C163F}"/>
    <hyperlink ref="A5" r:id="rId2" xr:uid="{05494F06-A5E7-490C-82AF-637C1651AC4B}"/>
    <hyperlink ref="A6" r:id="rId3" xr:uid="{C82EB01D-7D41-44A6-A5C2-23D208A1545A}"/>
    <hyperlink ref="A7" r:id="rId4" xr:uid="{C2CBE0FB-1EA7-432F-9A8B-18E3412EEBA9}"/>
    <hyperlink ref="A8" r:id="rId5" xr:uid="{9C972A8C-314F-48B2-80BC-4508782D5E86}"/>
    <hyperlink ref="A8:B8" location="'Table of Contents'!A1" display="Data Pack: 2024 Sustainability Performance Data Pack &amp; Indices" xr:uid="{20FAF582-ADEA-4E49-B4DF-E7B813C37C8A}"/>
    <hyperlink ref="C24" r:id="rId6" display="https://www.td.com/content/dam/tdcom/canada/about-td/pdf/quarterly-results/2024/q4/2024-q4-financial-supppack-en.pdf" xr:uid="{5FCD67D4-BFDD-4402-8419-EFC650797D78}"/>
    <hyperlink ref="C27" r:id="rId7" display="https://www.td.com/content/dam/tdcom/canada/about-td/pdf/quarterly-results/2024/q4/2024-annual-report-en.pdf" xr:uid="{69C90111-31C2-42E0-83B5-44045A2BB085}"/>
    <hyperlink ref="A11" r:id="rId8" display="https://www.sasb.org/" xr:uid="{1F62C197-82A8-49C3-8A15-82BFBE87F96E}"/>
    <hyperlink ref="C30" r:id="rId9" display="https://www.td.com/content/dam/tdcom/canada/about-td/pdf/quarterly-results/2024/q4/2024-annual-report-en.pdf" xr:uid="{FA988DA9-D8B8-4C94-B165-0645A6A0DBF2}"/>
    <hyperlink ref="C32" r:id="rId10" display="https://www.td.com/content/dam/tdcom/canada/about-td/pdf/quarterly-results/2024/q4/2024-annual-report-en.pdf" xr:uid="{4063F51D-A5CE-48C0-A7BC-1CCA2126CA5E}"/>
    <hyperlink ref="C35" r:id="rId11" display="https://www.td.com/content/dam/tdcom/canada/about-td/pdf/quarterly-results/2024/q4/2024-annual-report-en.pdf" xr:uid="{4DF4792D-DB5B-44E0-B5FC-5366B78B1311}"/>
    <hyperlink ref="C38" r:id="rId12" display="https://www.td.com/content/dam/tdcom/canada/about-td/pdf/esg/2024-sustainability-report-en.pdf" xr:uid="{0967B458-ADAC-44F0-BD8D-CD477926996C}"/>
    <hyperlink ref="C39" r:id="rId13" display="https://www.td.com/about-tdbfg/corporate-governance/tdbfg-whistleblower-hotline/whistleblower.jsp" xr:uid="{3F2A34A8-355F-4858-948E-EA5BCD532E1E}"/>
    <hyperlink ref="C40" r:id="rId14" xr:uid="{515FCB48-A9EF-46D8-878F-5B5567F33530}"/>
    <hyperlink ref="C48" r:id="rId15" xr:uid="{1581F17B-0D54-4446-BE9D-A930D2522AD1}"/>
    <hyperlink ref="C50" r:id="rId16" display="https://www.td.com/content/dam/tdcom/canada/about-td/pdf/quarterly-results/2024/q4/2024-annual-report-en.pdf" xr:uid="{B8F0DDC4-D0D5-46FD-814B-5F01C8D5E9A7}"/>
    <hyperlink ref="C52" r:id="rId17" display="https://www.td.com/content/dam/tdcom/canada/about-td/pdf/quarterly-results/2024/q4/2024-annual-report-en.pdf" xr:uid="{EC32F4CC-CF25-4B5D-B119-206BE6017626}"/>
    <hyperlink ref="C54" r:id="rId18" display="https://www.td.com/content/dam/tdcom/canada/about-td/pdf/quarterly-results/2024/q4/2024-annual-report-en.pdf" xr:uid="{BB4E3488-C594-41DE-B98C-17014F740BE7}"/>
    <hyperlink ref="C64" r:id="rId19" display="https://www.td.com/content/dam/tdcom/canada/about-td/pdf/esg/2024-sustainability-report-en.pdf" xr:uid="{A4F3EEDB-F0C3-451C-852C-64408C3DAA5B}"/>
    <hyperlink ref="C67" r:id="rId20" xr:uid="{6B8DDB78-05E9-4C5A-B277-DEB72554C06A}"/>
    <hyperlink ref="C69" r:id="rId21" display="https://www.td.com/ca/en/about-td/privacy-and-security/our-privacy-commitments" xr:uid="{3C2E9D36-ACD0-426A-9EEF-AE1C1A741355}"/>
    <hyperlink ref="C71" r:id="rId22" display="https://www.td.com/content/dam/tdcom/canada/about-td/pdf/quarterly-results/2024/q4/2024-annual-report-en.pdf" xr:uid="{E6258820-F3A1-4EA7-A262-7D39CEE41624}"/>
    <hyperlink ref="C75" r:id="rId23" display="https://www.td.com/content/dam/tdcom/canada/about-td/pdf/quarterly-results/2024/q4/2024-annual-report-en.pdf" xr:uid="{1C83A58B-DEAD-4CC0-B06A-CCEE7E885402}"/>
    <hyperlink ref="C77" r:id="rId24" display="https://www.td.com/content/dam/tdcom/canada/about-td/pdf/quarterly-results/2024/q4/2024-annual-report-en.pdf" xr:uid="{7E3E2F6A-1FDC-42A0-804D-795048F62AB1}"/>
    <hyperlink ref="C80" r:id="rId25" display="https://www.td.com/content/dam/tdcom/canada/about-td/pdf/esg/2024-sustainability-report-en.pdf" xr:uid="{841F3BCE-A81A-4201-ADCC-AC0DF35F45E8}"/>
    <hyperlink ref="C81" r:id="rId26" display="https://www.td.com/ca/en/about-td/customer-care/codes-of-conduct-and-public-commitments" xr:uid="{538CB16D-8C8D-4EAC-9DD7-532C7ED3E544}"/>
    <hyperlink ref="C83" r:id="rId27" display="https://www.td.com/content/dam/tdcom/canada/about-td/pdf/quarterly-results/2024/q4/2024-annual-report-en.pdf" xr:uid="{0102A5F1-BD2B-4DF7-8FC6-7A05F5BE675B}"/>
    <hyperlink ref="C87" r:id="rId28" display="https://www.td.com/content/dam/tdcom/canada/about-td/pdf/quarterly-results/2024/q4/2024-annual-report-en.pdf" xr:uid="{68810B3C-2CD6-4D79-ADF3-A730385A6AA9}"/>
    <hyperlink ref="C91" r:id="rId29" display="https://www.td.com/content/dam/tdcom/canada/about-td/pdf/quarterly-results/2024/q4/2024-annual-report-en.pdf" xr:uid="{F2107DC1-0F7C-4B55-A167-C11BD68F79FF}"/>
    <hyperlink ref="C92" r:id="rId30" display="https://www.td.com/content/dam/tdcom/canada/about-td/pdf/quarterly-results/2024/q4/q4-2024-investor-presentation.pdf" xr:uid="{EFACEA66-31E9-4C7F-9110-4E4AB6D79972}"/>
    <hyperlink ref="C94" r:id="rId31" display="https://www.td.com/content/dam/tdcom/canada/about-td/pdf/quarterly-results/2024/q4/2024-annual-report-en.pdf" xr:uid="{A35986B1-C567-4264-B8E3-012B06728ACC}"/>
    <hyperlink ref="C97" r:id="rId32" display="https://www.td.com/content/dam/tdcom/canada/about-td/pdf/esg/2024-sustainability-report-en.pdf" xr:uid="{7F868807-5270-4CE9-85C8-1B7851954FE5}"/>
    <hyperlink ref="C99" r:id="rId33" xr:uid="{202ECA78-4AB7-406E-9D61-059EB2E3A934}"/>
    <hyperlink ref="C109" r:id="rId34" display="https://www.td.com/content/dam/tdcom/canada/about-td/pdf/esg/2024-sustainability-report-en.pdf" xr:uid="{922BAFC1-BD7C-4195-919E-A7962AA260C6}"/>
    <hyperlink ref="C111" r:id="rId35" display="https://www.td.com/content/dam/tdcom/canada/about-td/pdf/esg/2024-sustainability-report-en.pdf" xr:uid="{4A0A8ACC-3017-4E35-9E7A-01D0C9B2FB49}"/>
    <hyperlink ref="C112" r:id="rId36" display="https://www.td.com/content/dam/tdcom/canada/about-td/pdf/esg/2024-sustainability-report-en.pdf" xr:uid="{6036B39D-76C2-464B-B33F-F91D93F4DA42}"/>
    <hyperlink ref="C114" r:id="rId37" display="https://www.td.com/content/dam/tdcom/canada/tdam/en/investor/pdf/proxy-voting-guidelines-en.pdf" xr:uid="{E059741D-9864-46B3-A375-5EDD4706C38B}"/>
    <hyperlink ref="C115" r:id="rId38" display="https://www.td.com/content/dam/tdcom/canada/tdam/en/investor/pdf/sustainable-investing-approach-en.pdf" xr:uid="{489576DB-9614-4EF4-9F29-74B5BCFE0362}"/>
    <hyperlink ref="C116" r:id="rId39" display="https://www.td.com/ca/en/asset-management/resources/sustainable-investing/" xr:uid="{6E29F029-E20D-47B5-AEEC-9F306738D666}"/>
    <hyperlink ref="C119" r:id="rId40" display="https://www.td.com/content/dam/tdcom/canada/about-td/pdf/esg/2024-sustainability-report-en.pdf" xr:uid="{E4ABA50C-8FC3-4A99-8030-004ACF20F8DD}"/>
    <hyperlink ref="C120" r:id="rId41" display="https://www.td.com/content/dam/tdcom/canada/about-td/pdf/esg/2024-sustainability-report-en.pdf" xr:uid="{33000620-FCFF-415E-9852-572045D1767D}"/>
    <hyperlink ref="C124" r:id="rId42" display="https://www.td.com/content/dam/tdcom/canada/about-td/pdf/esg/2024-sustainability-report-en.pdf" xr:uid="{05367641-5D3C-4236-A500-1ECC43B3546B}"/>
    <hyperlink ref="C125" r:id="rId43" display="https://www.td.com/content/dam/tdcom/canada/about-td/pdf/esg/2024-sustainability-report-en.pdf" xr:uid="{C45358E2-484B-4C38-9B22-325D386AA970}"/>
    <hyperlink ref="C128" r:id="rId44" display="https://www.td.com/content/dam/tdcom/canada/about-td/pdf/esg/2024-sustainability-report-en.pdf" xr:uid="{DBC3770B-5992-48A3-8F12-2450FEBF175B}"/>
    <hyperlink ref="C131" r:id="rId45" display="https://www.td.com/content/dam/tdcom/canada/about-td/pdf/quarterly-results/2024/q4/2024-annual-report-en.pdf" xr:uid="{BB7A96B2-308F-4B2B-866A-7661A5310AA8}"/>
    <hyperlink ref="C134" r:id="rId46" display="https://www.td.com/content/dam/tdcom/canada/about-td/pdf/esg/2024-principles-for-sustainable-insurance-annual-disclosure-en.pdf" xr:uid="{664CF766-64ED-4A84-8AFD-7DE1EB263BC1}"/>
    <hyperlink ref="C138" r:id="rId47" display="https://www.td.com/content/dam/tdcom/canada/about-td/pdf/td-investor-2025-proxy-en.pdf" xr:uid="{2FBA1067-9A1C-4DA0-85BF-D1FAF1D5C5CD}"/>
    <hyperlink ref="C139" r:id="rId48" display="https://www.td.com/content/dam/tdcom/canada/about-td/pdf/td-investor-2025-proxy-en.pdf" xr:uid="{58B5B6E7-0176-454B-8232-D6323EF44FB4}"/>
    <hyperlink ref="C140" r:id="rId49" display="https://www.td.com/content/dam/tdcom/canada/about-td/pdf/quarterly-results/2024/q4/2024-annual-report-en.pdf" xr:uid="{B656BCCC-568D-4C99-BC36-1D6C1ECEC9F0}"/>
    <hyperlink ref="C135:C136" r:id="rId50" display="Sustainability Report: Sustainable Finance Highlights Across Our Business -— Insurance (pages x-x)" xr:uid="{DB5C7188-F605-41E2-AA2A-3313369851A2}"/>
    <hyperlink ref="C126" r:id="rId51" display="Sustainability Report: Sustainable Finance Highlights Across Our Business — TD Securities (page x)" xr:uid="{625474BF-50EF-4FEF-9822-0527DC6DCB25}"/>
    <hyperlink ref="C121:C122" r:id="rId52" display="Sustainability Report: E&amp;S Risk Management (pages x-x)" xr:uid="{EBDF7464-09B8-4837-B1BB-F604AF79E5AC}"/>
    <hyperlink ref="C59" r:id="rId53" display="Sustainability Report: Data Security and Privacy (pages x-x) " xr:uid="{6E8F98A9-C6C5-4CCF-89A8-DC7742936C5F}"/>
    <hyperlink ref="C22" r:id="rId54" display="2024-Q4 Supplemental Financial Information: Average deposits in Canada and U.S. Retail, breakdown by personal, business and other (pages 9-11)" xr:uid="{BE7C36DE-5D30-4C58-A5CB-94C327719326}"/>
    <hyperlink ref="C42" r:id="rId55" display="Procedures (Canada) Procedures for Raising Conduct and Ethics Concerns (TDGUS)" xr:uid="{C031DAA5-71D4-485D-B171-FFE3245EB9A8}"/>
    <hyperlink ref="C44" r:id="rId56" xr:uid="{C15F8524-8994-442F-BFE8-258F8D2D53A3}"/>
    <hyperlink ref="C46" r:id="rId57" xr:uid="{43EDA46E-361B-427C-8AA3-0A1B55C583B3}"/>
    <hyperlink ref="C47" r:id="rId58" display="2024-Q1 Quarterly Results Report to Shareholders: Table 25: G-SIB Indicators (page 26)" xr:uid="{3A4750F1-BBFF-449A-B04D-1A1E6FA6E3B1}"/>
    <hyperlink ref="C103" r:id="rId59" display="PAS: Access to Banking (page 6)" xr:uid="{0EE1472B-8424-4044-97CD-D610046492CF}"/>
    <hyperlink ref="C18" r:id="rId60" display="AR: Table 29 for Canada AUM (page 49) AR: Table 18 for US AUM (page 47)" xr:uid="{7EC7D386-262B-40E2-B23F-932A774AF4F5}"/>
    <hyperlink ref="C41" r:id="rId61" xr:uid="{D4A0A87F-07D5-4BAF-8CCC-C89627878EEF}"/>
    <hyperlink ref="C17" r:id="rId62" display="AR: Table 20 for Canada AUM " xr:uid="{3733D6E4-35FE-489A-82EC-3BA79C282E61}"/>
    <hyperlink ref="C20" r:id="rId63" display="2024 G-SIB Disclosure Template " xr:uid="{FA8F0F93-CD4B-4CA2-BEF6-28A96268037E}"/>
    <hyperlink ref="C43" r:id="rId64" xr:uid="{1E613E37-D074-4473-8672-8D5020D70C04}"/>
    <hyperlink ref="C66" r:id="rId65" xr:uid="{336A0DB5-8D06-41B3-A70C-3BEF9C3E1A00}"/>
    <hyperlink ref="C65" location="Privacy!A1" display="Data Pack: Data Security &amp; Privacy" xr:uid="{8D377792-3C82-4842-ADDB-86BB4A8CC370}"/>
    <hyperlink ref="C105" location="'Financial Access'!A1" display="Data Pack: Financial Education — Number of participants in financial education programs" xr:uid="{596B8175-DF3B-4AED-B40E-E9DAE9074AF6}"/>
    <hyperlink ref="C129" location="'E&amp;S Risk Management'!A1" display="Data Pack: E&amp;S Risk Review " xr:uid="{A8024262-8A5B-4FA1-A9C5-3D1A563F13E8}"/>
    <hyperlink ref="C144" location="'Employment Access'!A1" display="Data Pack: Employment Access — Total Executive Appointments, Board Diversity, Workforce Diversity" xr:uid="{3345D131-E473-4D13-8E7D-1174FFFE2C73}"/>
    <hyperlink ref="C143" location="'Corp. Governance &amp; Integrity'!A1" display="Data Pack: TD’s Board of Directors" xr:uid="{C74F23D3-6B33-4E66-87E7-8F3840F6BB8F}"/>
    <hyperlink ref="C102" location="'Financial Access'!A1" display="Data Pack: Detailed Breakdown by Program — Community Development Loans" xr:uid="{2A830567-A7E6-4913-90C9-DC666FEEFE6E}"/>
    <hyperlink ref="C101" location="'Financial Access'!A1" display="Data Pack: Support for Small Businesses" xr:uid="{C70F484A-B622-462B-838B-3A395405A7BD}"/>
    <hyperlink ref="C60" location="Privacy!A1" display="Data Pack: Data Security and Privacy " xr:uid="{5EC3564D-FDE0-4AF8-AEAB-8D44AAAD61C8}"/>
    <hyperlink ref="C117" r:id="rId66" xr:uid="{998AFFA5-A9E1-483A-A68B-AB56C1AC1454}"/>
    <hyperlink ref="C113" r:id="rId67" xr:uid="{D0F464A9-6B77-47AF-8F02-F83C09F322A8}"/>
    <hyperlink ref="C108" r:id="rId68" display="https://www.td.com/content/dam/tdcom/canada/about-td/pdf/esg/2024-sustainability-report-en.pdf" xr:uid="{7D4B4A0C-1374-4512-BDC7-2D6835114998}"/>
    <hyperlink ref="C57" r:id="rId69" xr:uid="{94B9EBC7-43B3-42B8-881D-10FF925A944D}"/>
    <hyperlink ref="C62" r:id="rId70" xr:uid="{C0811D8A-CF60-4B9E-873C-EF8C96F578D6}"/>
    <hyperlink ref="C98" r:id="rId71" xr:uid="{DBCBB460-63BB-48F2-9EDB-27DE86778E67}"/>
    <hyperlink ref="A2" location="'Table of Contents'!A1" display="Table of Contents" xr:uid="{E141E0A5-7169-41F6-9A86-10D0F495B216}"/>
    <hyperlink ref="C61" r:id="rId72" display="https://www.td.com/content/dam/tdcom/canada/about-td/pdf/quarterly-results/2024/q4/2024-annual-report-en.pdf" xr:uid="{ABFBEB6C-70BF-48BE-A43E-6CD64033ECE6}"/>
  </hyperlinks>
  <pageMargins left="0.7" right="0.7" top="0.75" bottom="0.75" header="0.3" footer="0.3"/>
  <pageSetup orientation="portrait" r:id="rId73"/>
  <headerFooter>
    <oddFooter>&amp;L_x000D_&amp;1#&amp;"Calibri"&amp;10&amp;K000000 Internal</oddFooter>
  </headerFooter>
  <drawing r:id="rId7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595A-253B-4DF7-9D7C-7228F1048A34}">
  <sheetPr>
    <tabColor rgb="FFFFC000"/>
  </sheetPr>
  <dimension ref="A1:K209"/>
  <sheetViews>
    <sheetView zoomScale="90" zoomScaleNormal="90" workbookViewId="0">
      <selection activeCell="G195" sqref="G195"/>
    </sheetView>
  </sheetViews>
  <sheetFormatPr defaultColWidth="10.59765625" defaultRowHeight="15.6"/>
  <cols>
    <col min="1" max="1" width="26.09765625" style="327" customWidth="1"/>
    <col min="2" max="2" width="100.59765625" customWidth="1"/>
    <col min="3" max="3" width="31.5" customWidth="1"/>
  </cols>
  <sheetData>
    <row r="1" spans="1:11" ht="39" customHeight="1">
      <c r="A1" s="417" t="s">
        <v>1054</v>
      </c>
      <c r="B1" s="417"/>
      <c r="C1" s="99"/>
      <c r="D1" s="99"/>
      <c r="E1" s="99"/>
      <c r="F1" s="99"/>
      <c r="G1" s="99"/>
      <c r="H1" s="99"/>
      <c r="I1" s="99"/>
      <c r="J1" s="99"/>
      <c r="K1" s="99"/>
    </row>
    <row r="2" spans="1:11">
      <c r="A2" s="102" t="s">
        <v>1</v>
      </c>
    </row>
    <row r="3" spans="1:11">
      <c r="A3" s="303" t="s">
        <v>848</v>
      </c>
    </row>
    <row r="4" spans="1:11">
      <c r="A4" s="418" t="s">
        <v>849</v>
      </c>
      <c r="B4" s="418"/>
    </row>
    <row r="5" spans="1:11">
      <c r="A5" s="418" t="s">
        <v>850</v>
      </c>
      <c r="B5" s="418"/>
    </row>
    <row r="6" spans="1:11">
      <c r="A6" s="418" t="s">
        <v>851</v>
      </c>
      <c r="B6" s="418"/>
    </row>
    <row r="7" spans="1:11">
      <c r="A7" s="418" t="s">
        <v>852</v>
      </c>
      <c r="B7" s="418"/>
    </row>
    <row r="8" spans="1:11">
      <c r="A8" s="418" t="s">
        <v>1055</v>
      </c>
      <c r="B8" s="418"/>
    </row>
    <row r="11" spans="1:11" ht="33" customHeight="1">
      <c r="A11" s="304" t="s">
        <v>1056</v>
      </c>
      <c r="B11" s="305" t="s">
        <v>1057</v>
      </c>
      <c r="C11" s="305" t="s">
        <v>858</v>
      </c>
    </row>
    <row r="12" spans="1:11">
      <c r="A12" s="424" t="s">
        <v>1058</v>
      </c>
      <c r="B12" s="424"/>
      <c r="C12" s="424"/>
    </row>
    <row r="13" spans="1:11" ht="26.1" customHeight="1">
      <c r="A13" s="306" t="s">
        <v>1059</v>
      </c>
      <c r="B13" s="307" t="s">
        <v>1060</v>
      </c>
    </row>
    <row r="14" spans="1:11">
      <c r="A14" s="424" t="s">
        <v>1061</v>
      </c>
      <c r="B14" s="424"/>
      <c r="C14" s="424"/>
    </row>
    <row r="15" spans="1:11">
      <c r="A15" s="419" t="s">
        <v>1062</v>
      </c>
      <c r="B15" s="419"/>
      <c r="C15" s="419"/>
    </row>
    <row r="16" spans="1:11">
      <c r="A16" s="420" t="s">
        <v>1063</v>
      </c>
      <c r="B16" s="307" t="s">
        <v>1064</v>
      </c>
    </row>
    <row r="17" spans="1:3" ht="45.75" customHeight="1">
      <c r="A17" s="420"/>
      <c r="B17" s="307" t="s">
        <v>1065</v>
      </c>
    </row>
    <row r="18" spans="1:3">
      <c r="A18" s="420"/>
      <c r="B18" s="307" t="s">
        <v>1066</v>
      </c>
    </row>
    <row r="19" spans="1:3">
      <c r="A19" s="420"/>
      <c r="B19" s="308" t="s">
        <v>1067</v>
      </c>
      <c r="C19" s="309">
        <v>6</v>
      </c>
    </row>
    <row r="20" spans="1:3">
      <c r="A20" s="420"/>
      <c r="B20" s="308" t="s">
        <v>1068</v>
      </c>
      <c r="C20" s="309">
        <v>236</v>
      </c>
    </row>
    <row r="21" spans="1:3" ht="41.4">
      <c r="A21" s="420" t="s">
        <v>1069</v>
      </c>
      <c r="B21" s="308" t="s">
        <v>1070</v>
      </c>
    </row>
    <row r="22" spans="1:3" ht="27.6">
      <c r="A22" s="420"/>
      <c r="B22" s="308" t="s">
        <v>1071</v>
      </c>
      <c r="C22" s="310" t="s">
        <v>1072</v>
      </c>
    </row>
    <row r="23" spans="1:3">
      <c r="A23" s="420"/>
      <c r="B23" s="308" t="s">
        <v>1068</v>
      </c>
      <c r="C23" s="309">
        <v>236</v>
      </c>
    </row>
    <row r="24" spans="1:3">
      <c r="A24" s="420" t="s">
        <v>1073</v>
      </c>
      <c r="B24" s="307" t="s">
        <v>1074</v>
      </c>
    </row>
    <row r="25" spans="1:3" ht="27.6">
      <c r="A25" s="420"/>
      <c r="B25" s="308" t="s">
        <v>1075</v>
      </c>
    </row>
    <row r="26" spans="1:3">
      <c r="A26" s="306" t="s">
        <v>1076</v>
      </c>
      <c r="B26" s="308" t="s">
        <v>1077</v>
      </c>
    </row>
    <row r="27" spans="1:3" ht="41.4">
      <c r="A27" s="420" t="s">
        <v>1078</v>
      </c>
      <c r="B27" s="307" t="s">
        <v>1079</v>
      </c>
    </row>
    <row r="28" spans="1:3" ht="41.4">
      <c r="A28" s="420"/>
      <c r="B28" s="307" t="s">
        <v>1080</v>
      </c>
    </row>
    <row r="29" spans="1:3">
      <c r="A29" s="420"/>
      <c r="B29" s="308" t="s">
        <v>38</v>
      </c>
    </row>
    <row r="30" spans="1:3">
      <c r="A30" s="420"/>
      <c r="B30" s="308" t="s">
        <v>1081</v>
      </c>
    </row>
    <row r="31" spans="1:3">
      <c r="A31" s="420"/>
      <c r="B31" s="308" t="s">
        <v>41</v>
      </c>
    </row>
    <row r="32" spans="1:3">
      <c r="A32" s="419" t="s">
        <v>1082</v>
      </c>
      <c r="B32" s="419"/>
      <c r="C32" s="419"/>
    </row>
    <row r="33" spans="1:3">
      <c r="A33" s="420" t="s">
        <v>1083</v>
      </c>
      <c r="B33" s="308" t="s">
        <v>1084</v>
      </c>
      <c r="C33" s="309">
        <v>28</v>
      </c>
    </row>
    <row r="34" spans="1:3" ht="15.6" customHeight="1">
      <c r="A34" s="420"/>
      <c r="B34" s="308" t="s">
        <v>1085</v>
      </c>
      <c r="C34" s="309">
        <v>40</v>
      </c>
    </row>
    <row r="35" spans="1:3">
      <c r="A35" s="420"/>
      <c r="B35" s="308" t="s">
        <v>1086</v>
      </c>
      <c r="C35" s="310" t="s">
        <v>1087</v>
      </c>
    </row>
    <row r="36" spans="1:3">
      <c r="A36" s="420"/>
      <c r="B36" s="308" t="s">
        <v>1088</v>
      </c>
      <c r="C36" s="309">
        <v>23</v>
      </c>
    </row>
    <row r="37" spans="1:3">
      <c r="A37" s="420"/>
      <c r="B37" s="308" t="s">
        <v>1089</v>
      </c>
      <c r="C37" s="310" t="s">
        <v>1090</v>
      </c>
    </row>
    <row r="38" spans="1:3">
      <c r="A38" s="420"/>
      <c r="B38" s="308" t="s">
        <v>1091</v>
      </c>
      <c r="C38" s="309">
        <v>21</v>
      </c>
    </row>
    <row r="39" spans="1:3">
      <c r="A39" s="306" t="s">
        <v>1092</v>
      </c>
      <c r="B39" s="308" t="s">
        <v>1093</v>
      </c>
      <c r="C39" s="309"/>
    </row>
    <row r="40" spans="1:3" ht="27.6">
      <c r="A40" s="306" t="s">
        <v>1094</v>
      </c>
      <c r="B40" s="308" t="s">
        <v>1095</v>
      </c>
      <c r="C40" s="309"/>
    </row>
    <row r="41" spans="1:3">
      <c r="A41" s="419" t="s">
        <v>1096</v>
      </c>
      <c r="B41" s="419"/>
      <c r="C41" s="419"/>
    </row>
    <row r="42" spans="1:3">
      <c r="A42" s="420" t="s">
        <v>1097</v>
      </c>
      <c r="B42" s="311" t="s">
        <v>1098</v>
      </c>
      <c r="C42" s="312" t="s">
        <v>1099</v>
      </c>
    </row>
    <row r="43" spans="1:3" ht="15.6" customHeight="1">
      <c r="A43" s="420"/>
      <c r="B43" s="311" t="s">
        <v>1100</v>
      </c>
      <c r="C43" s="313" t="s">
        <v>1101</v>
      </c>
    </row>
    <row r="44" spans="1:3">
      <c r="A44" s="420"/>
      <c r="B44" s="308" t="s">
        <v>1102</v>
      </c>
      <c r="C44" s="314">
        <v>33</v>
      </c>
    </row>
    <row r="45" spans="1:3">
      <c r="A45" s="420"/>
      <c r="B45" s="308" t="s">
        <v>1103</v>
      </c>
      <c r="C45" s="314">
        <v>37</v>
      </c>
    </row>
    <row r="46" spans="1:3">
      <c r="A46" s="420"/>
      <c r="B46" s="308" t="s">
        <v>1104</v>
      </c>
      <c r="C46" s="315" t="s">
        <v>1105</v>
      </c>
    </row>
    <row r="47" spans="1:3">
      <c r="A47" s="420"/>
      <c r="B47" s="308" t="s">
        <v>1089</v>
      </c>
      <c r="C47" s="315" t="s">
        <v>1090</v>
      </c>
    </row>
    <row r="48" spans="1:3">
      <c r="A48" s="420"/>
      <c r="B48" s="308" t="s">
        <v>1106</v>
      </c>
      <c r="C48" s="316"/>
    </row>
    <row r="49" spans="1:3">
      <c r="A49" s="420"/>
      <c r="B49" s="308" t="s">
        <v>1107</v>
      </c>
      <c r="C49" s="316"/>
    </row>
    <row r="50" spans="1:3" ht="27.6">
      <c r="A50" s="306" t="s">
        <v>1108</v>
      </c>
      <c r="B50" s="308" t="s">
        <v>1109</v>
      </c>
      <c r="C50" s="312" t="s">
        <v>1099</v>
      </c>
    </row>
    <row r="51" spans="1:3" ht="27.6">
      <c r="A51" s="306" t="s">
        <v>1110</v>
      </c>
      <c r="B51" s="308" t="s">
        <v>1111</v>
      </c>
      <c r="C51" s="314">
        <v>81</v>
      </c>
    </row>
    <row r="52" spans="1:3">
      <c r="A52" s="420" t="s">
        <v>1112</v>
      </c>
      <c r="B52" s="308" t="s">
        <v>1104</v>
      </c>
      <c r="C52" s="315" t="s">
        <v>1105</v>
      </c>
    </row>
    <row r="53" spans="1:3">
      <c r="A53" s="420"/>
      <c r="B53" s="308" t="s">
        <v>1113</v>
      </c>
      <c r="C53" s="316"/>
    </row>
    <row r="54" spans="1:3">
      <c r="A54" s="420"/>
      <c r="B54" s="308" t="s">
        <v>1114</v>
      </c>
      <c r="C54" s="316"/>
    </row>
    <row r="55" spans="1:3">
      <c r="A55" s="420"/>
      <c r="B55" s="308" t="s">
        <v>1115</v>
      </c>
      <c r="C55" s="315" t="s">
        <v>1116</v>
      </c>
    </row>
    <row r="56" spans="1:3">
      <c r="A56" s="420"/>
      <c r="B56" s="308" t="s">
        <v>1117</v>
      </c>
      <c r="C56" s="315" t="s">
        <v>1118</v>
      </c>
    </row>
    <row r="57" spans="1:3">
      <c r="A57" s="420"/>
      <c r="B57" s="308" t="s">
        <v>1109</v>
      </c>
      <c r="C57" s="312" t="s">
        <v>1099</v>
      </c>
    </row>
    <row r="58" spans="1:3">
      <c r="A58" s="420" t="s">
        <v>1119</v>
      </c>
      <c r="B58" s="308" t="s">
        <v>1120</v>
      </c>
      <c r="C58" s="315" t="s">
        <v>1121</v>
      </c>
    </row>
    <row r="59" spans="1:3" ht="27" customHeight="1">
      <c r="A59" s="420"/>
      <c r="B59" s="308" t="s">
        <v>1122</v>
      </c>
      <c r="C59" s="315" t="s">
        <v>1116</v>
      </c>
    </row>
    <row r="60" spans="1:3">
      <c r="A60" s="420"/>
      <c r="B60" s="308" t="s">
        <v>1123</v>
      </c>
      <c r="C60" s="314">
        <v>77</v>
      </c>
    </row>
    <row r="61" spans="1:3">
      <c r="A61" s="420"/>
      <c r="B61" s="308" t="s">
        <v>1117</v>
      </c>
      <c r="C61" s="315" t="s">
        <v>1118</v>
      </c>
    </row>
    <row r="62" spans="1:3">
      <c r="A62" s="420"/>
      <c r="B62" s="308" t="s">
        <v>1124</v>
      </c>
      <c r="C62" s="312" t="s">
        <v>1099</v>
      </c>
    </row>
    <row r="63" spans="1:3">
      <c r="A63" s="420"/>
      <c r="B63" s="308" t="s">
        <v>1125</v>
      </c>
      <c r="C63" s="316"/>
    </row>
    <row r="64" spans="1:3">
      <c r="A64" s="420" t="s">
        <v>1126</v>
      </c>
      <c r="B64" s="307" t="s">
        <v>1127</v>
      </c>
      <c r="C64" s="316"/>
    </row>
    <row r="65" spans="1:3">
      <c r="A65" s="420"/>
      <c r="B65" s="308" t="s">
        <v>1114</v>
      </c>
      <c r="C65" s="316"/>
    </row>
    <row r="66" spans="1:3">
      <c r="A66" s="420" t="s">
        <v>1128</v>
      </c>
      <c r="B66" s="308" t="s">
        <v>1129</v>
      </c>
      <c r="C66" s="312" t="s">
        <v>1130</v>
      </c>
    </row>
    <row r="67" spans="1:3">
      <c r="A67" s="420"/>
      <c r="B67" s="308" t="s">
        <v>1131</v>
      </c>
      <c r="C67" s="315" t="s">
        <v>1132</v>
      </c>
    </row>
    <row r="68" spans="1:3">
      <c r="A68" s="420"/>
      <c r="B68" s="308" t="s">
        <v>1114</v>
      </c>
      <c r="C68" s="316"/>
    </row>
    <row r="69" spans="1:3">
      <c r="A69" s="420" t="s">
        <v>1133</v>
      </c>
      <c r="B69" s="307" t="s">
        <v>1134</v>
      </c>
      <c r="C69" s="316"/>
    </row>
    <row r="70" spans="1:3">
      <c r="A70" s="420"/>
      <c r="B70" s="308" t="s">
        <v>1135</v>
      </c>
      <c r="C70" s="314">
        <v>101</v>
      </c>
    </row>
    <row r="71" spans="1:3">
      <c r="A71" s="420"/>
      <c r="B71" s="308" t="s">
        <v>1136</v>
      </c>
      <c r="C71" s="315" t="s">
        <v>1137</v>
      </c>
    </row>
    <row r="72" spans="1:3">
      <c r="A72" s="420"/>
      <c r="B72" s="308" t="s">
        <v>1114</v>
      </c>
      <c r="C72" s="316"/>
    </row>
    <row r="73" spans="1:3">
      <c r="A73" s="420" t="s">
        <v>1138</v>
      </c>
      <c r="B73" s="317" t="s">
        <v>1117</v>
      </c>
      <c r="C73" s="315" t="s">
        <v>1118</v>
      </c>
    </row>
    <row r="74" spans="1:3">
      <c r="A74" s="420"/>
      <c r="B74" s="317" t="s">
        <v>1139</v>
      </c>
      <c r="C74" s="315">
        <v>77</v>
      </c>
    </row>
    <row r="75" spans="1:3">
      <c r="A75" s="420" t="s">
        <v>1140</v>
      </c>
      <c r="B75" s="317" t="s">
        <v>1141</v>
      </c>
      <c r="C75" s="315" t="s">
        <v>1142</v>
      </c>
    </row>
    <row r="76" spans="1:3">
      <c r="A76" s="420"/>
      <c r="B76" s="318" t="s">
        <v>1143</v>
      </c>
      <c r="C76" s="315" t="s">
        <v>1144</v>
      </c>
    </row>
    <row r="77" spans="1:3">
      <c r="A77" s="420"/>
      <c r="B77" s="318" t="s">
        <v>1145</v>
      </c>
      <c r="C77" s="315" t="s">
        <v>1146</v>
      </c>
    </row>
    <row r="78" spans="1:3">
      <c r="A78" s="420" t="s">
        <v>1147</v>
      </c>
      <c r="B78" s="317" t="s">
        <v>1143</v>
      </c>
      <c r="C78" s="315" t="s">
        <v>1144</v>
      </c>
    </row>
    <row r="79" spans="1:3">
      <c r="A79" s="420"/>
      <c r="B79" s="311" t="s">
        <v>1148</v>
      </c>
      <c r="C79" s="315" t="s">
        <v>1149</v>
      </c>
    </row>
    <row r="80" spans="1:3">
      <c r="A80" s="420"/>
      <c r="B80" s="308" t="s">
        <v>1150</v>
      </c>
      <c r="C80" s="315" t="s">
        <v>1151</v>
      </c>
    </row>
    <row r="81" spans="1:3">
      <c r="A81" s="420"/>
      <c r="B81" s="308" t="s">
        <v>1152</v>
      </c>
      <c r="C81" s="315">
        <v>12</v>
      </c>
    </row>
    <row r="82" spans="1:3">
      <c r="A82" s="420" t="s">
        <v>1153</v>
      </c>
      <c r="B82" s="319" t="s">
        <v>1154</v>
      </c>
      <c r="C82" s="315" t="s">
        <v>1144</v>
      </c>
    </row>
    <row r="83" spans="1:3">
      <c r="A83" s="420"/>
      <c r="B83" s="319" t="s">
        <v>1155</v>
      </c>
      <c r="C83" s="315" t="s">
        <v>1146</v>
      </c>
    </row>
    <row r="84" spans="1:3">
      <c r="A84" s="420"/>
      <c r="B84" s="319" t="s">
        <v>1150</v>
      </c>
      <c r="C84" s="315" t="s">
        <v>1151</v>
      </c>
    </row>
    <row r="85" spans="1:3" ht="27.6">
      <c r="A85" s="420"/>
      <c r="B85" s="308" t="s">
        <v>1156</v>
      </c>
      <c r="C85" s="316"/>
    </row>
    <row r="86" spans="1:3">
      <c r="A86" s="420" t="s">
        <v>1157</v>
      </c>
      <c r="B86" s="307" t="s">
        <v>1158</v>
      </c>
      <c r="C86" s="316"/>
    </row>
    <row r="87" spans="1:3">
      <c r="A87" s="420"/>
      <c r="B87" s="307" t="s">
        <v>1159</v>
      </c>
      <c r="C87" s="316"/>
    </row>
    <row r="88" spans="1:3">
      <c r="A88" s="419" t="s">
        <v>1160</v>
      </c>
      <c r="B88" s="419"/>
      <c r="C88" s="419"/>
    </row>
    <row r="89" spans="1:3" ht="27.6">
      <c r="A89" s="306" t="s">
        <v>1161</v>
      </c>
      <c r="B89" s="308" t="s">
        <v>1162</v>
      </c>
      <c r="C89" s="314">
        <v>4</v>
      </c>
    </row>
    <row r="90" spans="1:3">
      <c r="A90" s="420" t="s">
        <v>1163</v>
      </c>
      <c r="B90" s="308" t="s">
        <v>900</v>
      </c>
      <c r="C90" s="314"/>
    </row>
    <row r="91" spans="1:3">
      <c r="A91" s="420"/>
      <c r="B91" s="308" t="s">
        <v>977</v>
      </c>
      <c r="C91" s="314"/>
    </row>
    <row r="92" spans="1:3">
      <c r="A92" s="420"/>
      <c r="B92" s="308" t="s">
        <v>1164</v>
      </c>
      <c r="C92" s="314"/>
    </row>
    <row r="93" spans="1:3">
      <c r="A93" s="420"/>
      <c r="B93" s="308" t="s">
        <v>1165</v>
      </c>
      <c r="C93" s="314"/>
    </row>
    <row r="94" spans="1:3">
      <c r="A94" s="420"/>
      <c r="B94" s="308" t="s">
        <v>1166</v>
      </c>
      <c r="C94" s="314"/>
    </row>
    <row r="95" spans="1:3">
      <c r="A95" s="420"/>
      <c r="B95" s="308" t="s">
        <v>1167</v>
      </c>
      <c r="C95" s="314"/>
    </row>
    <row r="96" spans="1:3">
      <c r="A96" s="420"/>
      <c r="B96" s="308" t="s">
        <v>956</v>
      </c>
      <c r="C96" s="314"/>
    </row>
    <row r="97" spans="1:3">
      <c r="A97" s="420"/>
      <c r="B97" s="308" t="s">
        <v>1104</v>
      </c>
      <c r="C97" s="314">
        <v>23</v>
      </c>
    </row>
    <row r="98" spans="1:3">
      <c r="A98" s="420"/>
      <c r="B98" s="308" t="s">
        <v>1168</v>
      </c>
      <c r="C98" s="314">
        <v>25</v>
      </c>
    </row>
    <row r="99" spans="1:3">
      <c r="A99" s="420"/>
      <c r="B99" s="308" t="s">
        <v>1169</v>
      </c>
      <c r="C99" s="314"/>
    </row>
    <row r="100" spans="1:3">
      <c r="A100" s="420" t="s">
        <v>1170</v>
      </c>
      <c r="B100" s="308" t="s">
        <v>1171</v>
      </c>
      <c r="C100" s="315" t="s">
        <v>1105</v>
      </c>
    </row>
    <row r="101" spans="1:3">
      <c r="A101" s="420"/>
      <c r="B101" s="308" t="s">
        <v>1172</v>
      </c>
      <c r="C101" s="314">
        <v>23</v>
      </c>
    </row>
    <row r="102" spans="1:3">
      <c r="A102" s="420"/>
      <c r="B102" s="308" t="s">
        <v>1173</v>
      </c>
      <c r="C102" s="314">
        <v>77</v>
      </c>
    </row>
    <row r="103" spans="1:3" ht="27.6">
      <c r="A103" s="420"/>
      <c r="B103" s="308" t="s">
        <v>1174</v>
      </c>
      <c r="C103" s="314"/>
    </row>
    <row r="104" spans="1:3">
      <c r="A104" s="420" t="s">
        <v>1175</v>
      </c>
      <c r="B104" s="308" t="s">
        <v>1176</v>
      </c>
      <c r="C104" s="314">
        <v>23</v>
      </c>
    </row>
    <row r="105" spans="1:3">
      <c r="A105" s="420"/>
      <c r="B105" s="308" t="s">
        <v>1177</v>
      </c>
      <c r="C105" s="314">
        <v>39</v>
      </c>
    </row>
    <row r="106" spans="1:3">
      <c r="A106" s="420"/>
      <c r="B106" s="308" t="s">
        <v>1178</v>
      </c>
      <c r="C106" s="314">
        <v>30</v>
      </c>
    </row>
    <row r="107" spans="1:3">
      <c r="A107" s="420"/>
      <c r="B107" s="308" t="s">
        <v>1179</v>
      </c>
      <c r="C107" s="314"/>
    </row>
    <row r="108" spans="1:3">
      <c r="A108" s="420"/>
      <c r="B108" s="317" t="s">
        <v>900</v>
      </c>
      <c r="C108" s="314"/>
    </row>
    <row r="109" spans="1:3">
      <c r="A109" s="420"/>
      <c r="B109" s="308" t="s">
        <v>1180</v>
      </c>
      <c r="C109" s="314"/>
    </row>
    <row r="110" spans="1:3">
      <c r="A110" s="420" t="s">
        <v>1181</v>
      </c>
      <c r="B110" s="308" t="s">
        <v>1182</v>
      </c>
      <c r="C110" s="314">
        <v>23</v>
      </c>
    </row>
    <row r="111" spans="1:3">
      <c r="A111" s="420"/>
      <c r="B111" s="308" t="s">
        <v>1177</v>
      </c>
      <c r="C111" s="314">
        <v>39</v>
      </c>
    </row>
    <row r="112" spans="1:3">
      <c r="A112" s="420"/>
      <c r="B112" s="308" t="s">
        <v>1179</v>
      </c>
      <c r="C112" s="316"/>
    </row>
    <row r="113" spans="1:3" ht="27.6">
      <c r="A113" s="420" t="s">
        <v>1183</v>
      </c>
      <c r="B113" s="307" t="s">
        <v>1184</v>
      </c>
      <c r="C113" s="314"/>
    </row>
    <row r="114" spans="1:3">
      <c r="A114" s="420"/>
      <c r="B114" s="308" t="s">
        <v>1185</v>
      </c>
      <c r="C114" s="314">
        <v>227</v>
      </c>
    </row>
    <row r="115" spans="1:3">
      <c r="A115" s="420" t="s">
        <v>1186</v>
      </c>
      <c r="B115" s="308" t="s">
        <v>1187</v>
      </c>
      <c r="C115" s="314">
        <v>95</v>
      </c>
    </row>
    <row r="116" spans="1:3">
      <c r="A116" s="420"/>
      <c r="B116" s="319" t="s">
        <v>1188</v>
      </c>
      <c r="C116" s="316"/>
    </row>
    <row r="117" spans="1:3">
      <c r="A117" s="419" t="s">
        <v>1189</v>
      </c>
      <c r="B117" s="419"/>
      <c r="C117" s="419"/>
    </row>
    <row r="118" spans="1:3" ht="27.6">
      <c r="A118" s="306" t="s">
        <v>1190</v>
      </c>
      <c r="B118" s="320" t="s">
        <v>1113</v>
      </c>
      <c r="C118" s="316"/>
    </row>
    <row r="119" spans="1:3" ht="27.6">
      <c r="A119" s="306" t="s">
        <v>1191</v>
      </c>
      <c r="B119" s="307" t="s">
        <v>1192</v>
      </c>
      <c r="C119" s="316"/>
    </row>
    <row r="120" spans="1:3">
      <c r="A120" s="424" t="s">
        <v>1193</v>
      </c>
      <c r="B120" s="424"/>
      <c r="C120" s="424"/>
    </row>
    <row r="121" spans="1:3" ht="27.6">
      <c r="A121" s="306" t="s">
        <v>1194</v>
      </c>
      <c r="B121" s="308" t="s">
        <v>1195</v>
      </c>
      <c r="C121" s="316"/>
    </row>
    <row r="122" spans="1:3" ht="36" customHeight="1">
      <c r="A122" s="420" t="s">
        <v>1196</v>
      </c>
      <c r="B122" s="308" t="s">
        <v>1197</v>
      </c>
      <c r="C122" s="316"/>
    </row>
    <row r="123" spans="1:3" ht="55.2">
      <c r="A123" s="420"/>
      <c r="B123" s="307" t="s">
        <v>1198</v>
      </c>
      <c r="C123" s="316"/>
    </row>
    <row r="124" spans="1:3" ht="27.6">
      <c r="A124" s="420" t="s">
        <v>1199</v>
      </c>
      <c r="B124" s="308" t="s">
        <v>1200</v>
      </c>
      <c r="C124" s="316"/>
    </row>
    <row r="125" spans="1:3">
      <c r="A125" s="420"/>
      <c r="B125" s="321" t="s">
        <v>1201</v>
      </c>
      <c r="C125" s="315" t="s">
        <v>1202</v>
      </c>
    </row>
    <row r="126" spans="1:3">
      <c r="A126" s="420"/>
      <c r="B126" s="321" t="s">
        <v>1203</v>
      </c>
      <c r="C126" s="315" t="s">
        <v>1090</v>
      </c>
    </row>
    <row r="127" spans="1:3" ht="29.1" customHeight="1">
      <c r="A127" s="420"/>
      <c r="B127" s="321" t="s">
        <v>1204</v>
      </c>
      <c r="C127" s="315">
        <v>22</v>
      </c>
    </row>
    <row r="128" spans="1:3">
      <c r="A128" s="420"/>
      <c r="B128" s="321" t="s">
        <v>1205</v>
      </c>
      <c r="C128" s="315" t="s">
        <v>1206</v>
      </c>
    </row>
    <row r="129" spans="1:3">
      <c r="A129" s="420"/>
      <c r="B129" s="321" t="s">
        <v>1207</v>
      </c>
      <c r="C129" s="315" t="s">
        <v>1105</v>
      </c>
    </row>
    <row r="130" spans="1:3">
      <c r="A130" s="420"/>
      <c r="B130" s="321" t="s">
        <v>1208</v>
      </c>
      <c r="C130" s="315">
        <v>28</v>
      </c>
    </row>
    <row r="131" spans="1:3">
      <c r="A131" s="420"/>
      <c r="B131" s="321" t="s">
        <v>1209</v>
      </c>
      <c r="C131" s="315" t="s">
        <v>929</v>
      </c>
    </row>
    <row r="132" spans="1:3">
      <c r="A132" s="420"/>
      <c r="B132" s="321" t="s">
        <v>1210</v>
      </c>
      <c r="C132" s="315" t="s">
        <v>929</v>
      </c>
    </row>
    <row r="133" spans="1:3" ht="41.4">
      <c r="A133" s="420"/>
      <c r="B133" s="321" t="s">
        <v>1211</v>
      </c>
      <c r="C133" s="310" t="s">
        <v>1090</v>
      </c>
    </row>
    <row r="134" spans="1:3" ht="27.6">
      <c r="A134" s="420"/>
      <c r="B134" s="321" t="s">
        <v>1212</v>
      </c>
      <c r="C134" s="315" t="s">
        <v>1213</v>
      </c>
    </row>
    <row r="135" spans="1:3">
      <c r="A135" s="420"/>
      <c r="B135" s="321" t="s">
        <v>1214</v>
      </c>
      <c r="C135" s="315" t="s">
        <v>1105</v>
      </c>
    </row>
    <row r="136" spans="1:3">
      <c r="A136" s="420"/>
      <c r="B136" s="321" t="s">
        <v>1215</v>
      </c>
      <c r="C136" s="315" t="s">
        <v>1216</v>
      </c>
    </row>
    <row r="137" spans="1:3">
      <c r="A137" s="420"/>
      <c r="B137" s="321" t="s">
        <v>1217</v>
      </c>
      <c r="C137" s="315" t="s">
        <v>1105</v>
      </c>
    </row>
    <row r="138" spans="1:3">
      <c r="A138" s="420"/>
      <c r="B138" s="322" t="s">
        <v>977</v>
      </c>
      <c r="C138" s="315"/>
    </row>
    <row r="139" spans="1:3">
      <c r="A139" s="420"/>
      <c r="B139" s="321" t="s">
        <v>1218</v>
      </c>
      <c r="C139" s="315" t="s">
        <v>997</v>
      </c>
    </row>
    <row r="140" spans="1:3">
      <c r="A140" s="420"/>
      <c r="B140" s="321" t="s">
        <v>1219</v>
      </c>
      <c r="C140" s="315" t="s">
        <v>1090</v>
      </c>
    </row>
    <row r="141" spans="1:3">
      <c r="A141" s="424" t="s">
        <v>1220</v>
      </c>
      <c r="B141" s="424"/>
      <c r="C141" s="424"/>
    </row>
    <row r="142" spans="1:3">
      <c r="A142" s="419" t="s">
        <v>1221</v>
      </c>
      <c r="B142" s="419"/>
      <c r="C142" s="419"/>
    </row>
    <row r="143" spans="1:3">
      <c r="A143" s="420" t="s">
        <v>1222</v>
      </c>
      <c r="B143" s="317" t="s">
        <v>1223</v>
      </c>
      <c r="C143" s="315" t="s">
        <v>1202</v>
      </c>
    </row>
    <row r="144" spans="1:3" ht="15.6" customHeight="1">
      <c r="A144" s="420"/>
      <c r="B144" s="317" t="s">
        <v>1224</v>
      </c>
      <c r="C144" s="315" t="s">
        <v>1225</v>
      </c>
    </row>
    <row r="145" spans="1:3" ht="36" customHeight="1">
      <c r="A145" s="420"/>
      <c r="B145" s="317" t="s">
        <v>1115</v>
      </c>
      <c r="C145" s="315" t="s">
        <v>1226</v>
      </c>
    </row>
    <row r="146" spans="1:3">
      <c r="A146" s="419" t="s">
        <v>1227</v>
      </c>
      <c r="B146" s="419"/>
      <c r="C146" s="419"/>
    </row>
    <row r="147" spans="1:3">
      <c r="A147" s="420" t="s">
        <v>1228</v>
      </c>
      <c r="B147" s="323" t="s">
        <v>1229</v>
      </c>
      <c r="C147" s="316"/>
    </row>
    <row r="148" spans="1:3">
      <c r="A148" s="420"/>
      <c r="B148" s="317" t="s">
        <v>1230</v>
      </c>
      <c r="C148" s="315" t="s">
        <v>1231</v>
      </c>
    </row>
    <row r="149" spans="1:3">
      <c r="A149" s="420"/>
      <c r="B149" s="317" t="s">
        <v>1232</v>
      </c>
      <c r="C149" s="315" t="s">
        <v>1233</v>
      </c>
    </row>
    <row r="150" spans="1:3">
      <c r="A150" s="420"/>
      <c r="B150" s="317" t="s">
        <v>1001</v>
      </c>
      <c r="C150" s="315" t="s">
        <v>997</v>
      </c>
    </row>
    <row r="151" spans="1:3">
      <c r="A151" s="420"/>
      <c r="B151" s="317" t="s">
        <v>1081</v>
      </c>
      <c r="C151" s="315"/>
    </row>
    <row r="152" spans="1:3">
      <c r="A152" s="420" t="s">
        <v>1234</v>
      </c>
      <c r="B152" s="324" t="s">
        <v>1235</v>
      </c>
      <c r="C152" s="316"/>
    </row>
    <row r="153" spans="1:3">
      <c r="A153" s="420"/>
      <c r="B153" s="317" t="s">
        <v>1236</v>
      </c>
      <c r="C153" s="315" t="s">
        <v>1231</v>
      </c>
    </row>
    <row r="154" spans="1:3">
      <c r="A154" s="420"/>
      <c r="B154" s="317" t="s">
        <v>1237</v>
      </c>
      <c r="C154" s="315" t="s">
        <v>1216</v>
      </c>
    </row>
    <row r="155" spans="1:3">
      <c r="A155" s="420"/>
      <c r="B155" s="317" t="s">
        <v>1238</v>
      </c>
      <c r="C155" s="314">
        <v>40</v>
      </c>
    </row>
    <row r="156" spans="1:3">
      <c r="A156" s="420"/>
      <c r="B156" s="317" t="s">
        <v>1239</v>
      </c>
      <c r="C156" s="314">
        <v>41</v>
      </c>
    </row>
    <row r="157" spans="1:3">
      <c r="A157" s="419" t="s">
        <v>1240</v>
      </c>
      <c r="B157" s="419"/>
      <c r="C157" s="419"/>
    </row>
    <row r="158" spans="1:3" ht="41.4">
      <c r="A158" s="306" t="s">
        <v>1241</v>
      </c>
      <c r="B158" s="308" t="s">
        <v>1242</v>
      </c>
      <c r="C158" s="316"/>
    </row>
    <row r="159" spans="1:3">
      <c r="A159" s="419" t="s">
        <v>1243</v>
      </c>
      <c r="B159" s="419"/>
      <c r="C159" s="419"/>
    </row>
    <row r="160" spans="1:3" ht="26.25" customHeight="1">
      <c r="A160" s="422" t="s">
        <v>1244</v>
      </c>
      <c r="B160" s="311" t="s">
        <v>1245</v>
      </c>
      <c r="C160" s="316"/>
    </row>
    <row r="161" spans="1:3">
      <c r="A161" s="422"/>
      <c r="B161" s="311" t="s">
        <v>1246</v>
      </c>
      <c r="C161" s="316"/>
    </row>
    <row r="162" spans="1:3">
      <c r="A162" s="325" t="s">
        <v>1247</v>
      </c>
      <c r="B162" s="311" t="s">
        <v>1245</v>
      </c>
      <c r="C162" s="316"/>
    </row>
    <row r="163" spans="1:3" ht="27.6">
      <c r="A163" s="325" t="s">
        <v>1248</v>
      </c>
      <c r="B163" s="311" t="s">
        <v>1245</v>
      </c>
      <c r="C163" s="316"/>
    </row>
    <row r="164" spans="1:3">
      <c r="A164" s="421" t="s">
        <v>1249</v>
      </c>
      <c r="B164" s="421"/>
      <c r="C164" s="421"/>
    </row>
    <row r="165" spans="1:3" ht="27.6">
      <c r="A165" s="325" t="s">
        <v>1250</v>
      </c>
      <c r="B165" s="311" t="s">
        <v>1251</v>
      </c>
      <c r="C165" s="316"/>
    </row>
    <row r="166" spans="1:3" ht="27.6">
      <c r="A166" s="325" t="s">
        <v>1252</v>
      </c>
      <c r="B166" s="311" t="s">
        <v>1253</v>
      </c>
      <c r="C166" s="316"/>
    </row>
    <row r="167" spans="1:3" ht="27.6">
      <c r="A167" s="325" t="s">
        <v>1254</v>
      </c>
      <c r="B167" s="311" t="s">
        <v>1253</v>
      </c>
      <c r="C167" s="316"/>
    </row>
    <row r="168" spans="1:3">
      <c r="A168" s="325" t="s">
        <v>1255</v>
      </c>
      <c r="B168" s="311" t="s">
        <v>1251</v>
      </c>
      <c r="C168" s="316"/>
    </row>
    <row r="169" spans="1:3">
      <c r="A169" s="423" t="s">
        <v>1256</v>
      </c>
      <c r="B169" s="311" t="s">
        <v>1251</v>
      </c>
      <c r="C169" s="316"/>
    </row>
    <row r="170" spans="1:3">
      <c r="A170" s="423"/>
      <c r="B170" s="317" t="s">
        <v>1257</v>
      </c>
      <c r="C170" s="314">
        <v>10</v>
      </c>
    </row>
    <row r="171" spans="1:3">
      <c r="A171" s="423"/>
      <c r="B171" s="317" t="s">
        <v>1258</v>
      </c>
      <c r="C171" s="315" t="s">
        <v>1202</v>
      </c>
    </row>
    <row r="172" spans="1:3">
      <c r="A172" s="419" t="s">
        <v>1259</v>
      </c>
      <c r="B172" s="419"/>
      <c r="C172" s="419"/>
    </row>
    <row r="173" spans="1:3">
      <c r="A173" s="420" t="s">
        <v>1260</v>
      </c>
      <c r="B173" s="308" t="s">
        <v>1261</v>
      </c>
      <c r="C173" s="316"/>
    </row>
    <row r="174" spans="1:3">
      <c r="A174" s="420"/>
      <c r="B174" s="308" t="s">
        <v>1262</v>
      </c>
      <c r="C174" s="316"/>
    </row>
    <row r="175" spans="1:3" ht="55.2">
      <c r="A175" s="306" t="s">
        <v>1263</v>
      </c>
      <c r="B175" s="308" t="s">
        <v>1264</v>
      </c>
      <c r="C175" s="316"/>
    </row>
    <row r="176" spans="1:3">
      <c r="A176" s="419" t="s">
        <v>1265</v>
      </c>
      <c r="B176" s="419"/>
      <c r="C176" s="419"/>
    </row>
    <row r="177" spans="1:3">
      <c r="A177" s="420" t="s">
        <v>1266</v>
      </c>
      <c r="B177" s="308" t="s">
        <v>1267</v>
      </c>
      <c r="C177" s="316"/>
    </row>
    <row r="178" spans="1:3">
      <c r="A178" s="420"/>
      <c r="B178" s="308" t="s">
        <v>1268</v>
      </c>
      <c r="C178" s="316"/>
    </row>
    <row r="179" spans="1:3">
      <c r="A179" s="419" t="s">
        <v>1269</v>
      </c>
      <c r="B179" s="419"/>
      <c r="C179" s="419"/>
    </row>
    <row r="180" spans="1:3" ht="27.6">
      <c r="A180" s="306" t="s">
        <v>1270</v>
      </c>
      <c r="B180" s="308" t="s">
        <v>1271</v>
      </c>
      <c r="C180" s="316"/>
    </row>
    <row r="181" spans="1:3">
      <c r="A181" s="420" t="s">
        <v>1272</v>
      </c>
      <c r="B181" s="308" t="s">
        <v>1273</v>
      </c>
      <c r="C181" s="315" t="s">
        <v>1090</v>
      </c>
    </row>
    <row r="182" spans="1:3">
      <c r="A182" s="420"/>
      <c r="B182" s="308" t="s">
        <v>1274</v>
      </c>
      <c r="C182" s="316"/>
    </row>
    <row r="183" spans="1:3">
      <c r="A183" s="420"/>
      <c r="B183" s="308" t="s">
        <v>1275</v>
      </c>
      <c r="C183" s="316"/>
    </row>
    <row r="184" spans="1:3">
      <c r="A184" s="419" t="s">
        <v>1276</v>
      </c>
      <c r="B184" s="419"/>
      <c r="C184" s="419"/>
    </row>
    <row r="185" spans="1:3">
      <c r="A185" s="420" t="s">
        <v>1277</v>
      </c>
      <c r="B185" s="308" t="s">
        <v>1053</v>
      </c>
      <c r="C185" s="316"/>
    </row>
    <row r="186" spans="1:3">
      <c r="A186" s="420"/>
      <c r="B186" s="308" t="s">
        <v>1278</v>
      </c>
      <c r="C186" s="316"/>
    </row>
    <row r="187" spans="1:3">
      <c r="A187" s="420"/>
      <c r="B187" s="308" t="s">
        <v>1100</v>
      </c>
      <c r="C187" s="313" t="s">
        <v>1101</v>
      </c>
    </row>
    <row r="188" spans="1:3">
      <c r="A188" s="420"/>
      <c r="B188" s="308" t="s">
        <v>1102</v>
      </c>
      <c r="C188" s="314">
        <v>33</v>
      </c>
    </row>
    <row r="189" spans="1:3" ht="27.6">
      <c r="A189" s="306" t="s">
        <v>1279</v>
      </c>
      <c r="B189" s="308" t="s">
        <v>1274</v>
      </c>
      <c r="C189" s="316"/>
    </row>
    <row r="190" spans="1:3">
      <c r="A190" s="419" t="s">
        <v>1280</v>
      </c>
      <c r="B190" s="419"/>
      <c r="C190" s="419"/>
    </row>
    <row r="191" spans="1:3" ht="18" customHeight="1">
      <c r="A191" s="420" t="s">
        <v>1281</v>
      </c>
      <c r="B191" s="307" t="s">
        <v>1282</v>
      </c>
      <c r="C191" s="316"/>
    </row>
    <row r="192" spans="1:3">
      <c r="A192" s="420"/>
      <c r="B192" s="308" t="s">
        <v>1283</v>
      </c>
      <c r="C192" s="315" t="s">
        <v>1284</v>
      </c>
    </row>
    <row r="193" spans="1:3">
      <c r="A193" s="420"/>
      <c r="B193" s="319" t="s">
        <v>1113</v>
      </c>
      <c r="C193" s="315"/>
    </row>
    <row r="194" spans="1:3">
      <c r="A194" s="420"/>
      <c r="B194" s="320" t="s">
        <v>1229</v>
      </c>
      <c r="C194" s="315"/>
    </row>
    <row r="195" spans="1:3" ht="41.4">
      <c r="A195" s="420"/>
      <c r="B195" s="307" t="s">
        <v>1080</v>
      </c>
      <c r="C195" s="315"/>
    </row>
    <row r="196" spans="1:3">
      <c r="A196" s="420"/>
      <c r="B196" s="308" t="s">
        <v>1285</v>
      </c>
      <c r="C196" s="315"/>
    </row>
    <row r="197" spans="1:3" ht="41.4">
      <c r="A197" s="306" t="s">
        <v>1286</v>
      </c>
      <c r="B197" s="308" t="s">
        <v>1287</v>
      </c>
      <c r="C197" s="315">
        <v>11</v>
      </c>
    </row>
    <row r="198" spans="1:3">
      <c r="A198" s="419" t="s">
        <v>1288</v>
      </c>
      <c r="B198" s="419"/>
      <c r="C198" s="419"/>
    </row>
    <row r="199" spans="1:3">
      <c r="A199" s="420" t="s">
        <v>1289</v>
      </c>
      <c r="B199" s="308" t="s">
        <v>955</v>
      </c>
      <c r="C199" s="315">
        <v>30</v>
      </c>
    </row>
    <row r="200" spans="1:3">
      <c r="A200" s="420"/>
      <c r="B200" s="308" t="s">
        <v>1290</v>
      </c>
      <c r="C200" s="315"/>
    </row>
    <row r="201" spans="1:3">
      <c r="A201" s="420"/>
      <c r="B201" s="308" t="s">
        <v>956</v>
      </c>
      <c r="C201" s="315"/>
    </row>
    <row r="202" spans="1:3">
      <c r="A202" s="420"/>
      <c r="B202" s="308" t="s">
        <v>1291</v>
      </c>
      <c r="C202" s="315"/>
    </row>
    <row r="203" spans="1:3">
      <c r="A203" s="420"/>
      <c r="B203" s="308" t="s">
        <v>1292</v>
      </c>
      <c r="C203" s="315"/>
    </row>
    <row r="204" spans="1:3">
      <c r="A204" s="420"/>
      <c r="B204" s="308" t="s">
        <v>1293</v>
      </c>
      <c r="C204" s="315"/>
    </row>
    <row r="205" spans="1:3">
      <c r="A205" s="420"/>
      <c r="B205" s="308" t="s">
        <v>1294</v>
      </c>
      <c r="C205" s="315"/>
    </row>
    <row r="206" spans="1:3">
      <c r="A206" s="420"/>
      <c r="B206" s="308" t="s">
        <v>1295</v>
      </c>
      <c r="C206" s="315" t="s">
        <v>1296</v>
      </c>
    </row>
    <row r="207" spans="1:3">
      <c r="A207" s="419" t="s">
        <v>1297</v>
      </c>
      <c r="B207" s="419"/>
      <c r="C207" s="419"/>
    </row>
    <row r="208" spans="1:3" ht="55.2">
      <c r="A208" s="306" t="s">
        <v>1298</v>
      </c>
      <c r="B208" s="308" t="s">
        <v>1299</v>
      </c>
      <c r="C208" s="316"/>
    </row>
    <row r="209" spans="1:2">
      <c r="A209" s="326"/>
      <c r="B209" s="309"/>
    </row>
  </sheetData>
  <sheetProtection algorithmName="SHA-512" hashValue="JSQYhCWdmnhy5d5+XLWqaBbXhgPh4HSK/ONfQLxpQxYbz3IufoeFQNwuZtXY5XxQj6jmo1raeFszAWV6KAMGgw==" saltValue="ak3RPhIQbmITOszZRD2PUg==" spinCount="100000" sheet="1" objects="1" scenarios="1" formatColumns="0" formatRows="0"/>
  <mergeCells count="62">
    <mergeCell ref="A8:B8"/>
    <mergeCell ref="A1:B1"/>
    <mergeCell ref="A4:B4"/>
    <mergeCell ref="A5:B5"/>
    <mergeCell ref="A6:B6"/>
    <mergeCell ref="A7:B7"/>
    <mergeCell ref="A52:A57"/>
    <mergeCell ref="A12:C12"/>
    <mergeCell ref="A14:C14"/>
    <mergeCell ref="A15:C15"/>
    <mergeCell ref="A16:A20"/>
    <mergeCell ref="A21:A23"/>
    <mergeCell ref="A24:A25"/>
    <mergeCell ref="A27:A31"/>
    <mergeCell ref="A32:C32"/>
    <mergeCell ref="A33:A38"/>
    <mergeCell ref="A41:C41"/>
    <mergeCell ref="A42:A49"/>
    <mergeCell ref="A100:A103"/>
    <mergeCell ref="A58:A63"/>
    <mergeCell ref="A64:A65"/>
    <mergeCell ref="A66:A68"/>
    <mergeCell ref="A69:A72"/>
    <mergeCell ref="A73:A74"/>
    <mergeCell ref="A75:A77"/>
    <mergeCell ref="A78:A81"/>
    <mergeCell ref="A82:A85"/>
    <mergeCell ref="A86:A87"/>
    <mergeCell ref="A88:C88"/>
    <mergeCell ref="A90:A99"/>
    <mergeCell ref="A146:C146"/>
    <mergeCell ref="A104:A109"/>
    <mergeCell ref="A110:A112"/>
    <mergeCell ref="A113:A114"/>
    <mergeCell ref="A115:A116"/>
    <mergeCell ref="A117:C117"/>
    <mergeCell ref="A120:C120"/>
    <mergeCell ref="A122:A123"/>
    <mergeCell ref="A124:A140"/>
    <mergeCell ref="A141:C141"/>
    <mergeCell ref="A142:C142"/>
    <mergeCell ref="A143:A145"/>
    <mergeCell ref="A181:A183"/>
    <mergeCell ref="A147:A151"/>
    <mergeCell ref="A152:A156"/>
    <mergeCell ref="A157:C157"/>
    <mergeCell ref="A159:C159"/>
    <mergeCell ref="A164:C164"/>
    <mergeCell ref="A172:C172"/>
    <mergeCell ref="A173:A174"/>
    <mergeCell ref="A176:C176"/>
    <mergeCell ref="A177:A178"/>
    <mergeCell ref="A179:C179"/>
    <mergeCell ref="A160:A161"/>
    <mergeCell ref="A169:A171"/>
    <mergeCell ref="A207:C207"/>
    <mergeCell ref="A184:C184"/>
    <mergeCell ref="A185:A188"/>
    <mergeCell ref="A190:C190"/>
    <mergeCell ref="A191:A196"/>
    <mergeCell ref="A198:C198"/>
    <mergeCell ref="A199:A206"/>
  </mergeCells>
  <hyperlinks>
    <hyperlink ref="A4" r:id="rId1" xr:uid="{1B8E80C5-D47A-4EC7-8B5A-67B13AB83AC3}"/>
    <hyperlink ref="A5" r:id="rId2" xr:uid="{3615AD5D-DD16-49AF-9C55-7FA7888B7830}"/>
    <hyperlink ref="A6" r:id="rId3" xr:uid="{8C40B271-995D-4860-B550-E73AB81C4E3F}"/>
    <hyperlink ref="A7" r:id="rId4" xr:uid="{DE37DFB3-625B-49FD-AF0D-F24596536541}"/>
    <hyperlink ref="A8" r:id="rId5" xr:uid="{58B35823-0CD4-47AC-A807-835DCED49C89}"/>
    <hyperlink ref="B22" r:id="rId6" display="https://www.td.com/content/dam/tdcom/canada/about-td/pdf/quarterly-results/2024/q4/2024-annual-report-en.pdf" xr:uid="{511239B5-3462-4258-B46D-3FF101111809}"/>
    <hyperlink ref="B23" r:id="rId7" display="https://www.td.com/content/dam/tdcom/canada/about-td/pdf/quarterly-results/2024/q4/2024-annual-report-en.pdf" xr:uid="{F8438F13-DF33-4C7D-8A65-CECC6F60C6E5}"/>
    <hyperlink ref="B30" r:id="rId8" display="https://www.td.com/content/dam/tdcom/canada/about-td/pdf/esg/2024-td-sustainable-financing-report-en.pdf" xr:uid="{73C4BE71-F121-4EF2-A9BF-0EED60965741}"/>
    <hyperlink ref="B34" r:id="rId9" display="https://www.td.com/content/dam/tdcom/canada/about-td/pdf/quarterly-results/2024/q4/2024-annual-report-en.pdf" xr:uid="{AAA8B79D-9E56-4833-84CB-72E4687775B3}"/>
    <hyperlink ref="B35" r:id="rId10" display="https://www.td.com/content/dam/tdcom/canada/about-td/pdf/quarterly-results/2024/q4/2024-annual-report-en.pdf" xr:uid="{9E635A2E-3DD0-42CE-8F31-487A109BDD4F}"/>
    <hyperlink ref="B36" r:id="rId11" display="https://www.td.com/content/dam/tdcom/canada/about-td/pdf/esg/2024-sustainability-report-en.pdf" xr:uid="{B9608849-D9C3-4BE2-8892-80CFA8619655}"/>
    <hyperlink ref="B37" r:id="rId12" display="https://www.td.com/content/dam/tdcom/canada/about-td/pdf/esg/2024-sustainability-report-en.pdf" xr:uid="{3E193DC0-C38B-452F-83E1-A04B8E6AF135}"/>
    <hyperlink ref="B38" r:id="rId13" display="AR: Significant Events (page 21)" xr:uid="{070CDC8E-7942-44BB-98EA-F1E3AEDEDAA5}"/>
    <hyperlink ref="B39" location="'Employment Access'!A1" display="Data Pack: Employment Access " xr:uid="{30E21600-0E4E-47F0-8835-7102206642D8}"/>
    <hyperlink ref="B44" r:id="rId14" display="https://www.td.com/content/dam/tdcom/canada/about-td/pdf/td-investor-2025-proxy-en.pdf" xr:uid="{5B8A72D7-4D47-4484-814A-C2595565D68A}"/>
    <hyperlink ref="B45" r:id="rId15" display="https://www.td.com/content/dam/tdcom/canada/about-td/pdf/td-investor-2025-proxy-en.pdf" xr:uid="{24ABD855-D4BC-4A14-843E-42BDF5795C4B}"/>
    <hyperlink ref="B47" r:id="rId16" display="https://www.td.com/content/dam/tdcom/canada/about-td/pdf/esg/2024-sustainability-report-en.pdf" xr:uid="{CEA25E72-F409-405E-83BB-94875F43282C}"/>
    <hyperlink ref="B48" r:id="rId17" display="https://www.td.com/ca/en/about-td/corporate-profile/corporate-governance-structure" xr:uid="{B172F0DE-DDF5-4165-9318-F2183908B206}"/>
    <hyperlink ref="B49" r:id="rId18" display="https://www.td.com/ca/en/about-td/corporate-profile/committees-of-the-board" xr:uid="{297D25BC-686F-4C16-9634-A5BDC17B086D}"/>
    <hyperlink ref="B50" r:id="rId19" display="https://www.td.com/content/dam/tdcom/canada/about-td/pdf/td-investor-2025-proxy-en.pdf" xr:uid="{38AB5E3A-69DF-43C3-AE76-FBDF2ECEB56B}"/>
    <hyperlink ref="B51" r:id="rId20" display="https://www.td.com/content/dam/tdcom/canada/about-td/pdf/td-investor-2025-proxy-en.pdf" xr:uid="{7996C75B-95F8-47BA-ABAC-09A200212B66}"/>
    <hyperlink ref="B52" r:id="rId21" display="https://www.td.com/content/dam/tdcom/canada/about-td/pdf/esg/2024-sustainability-report-en.pdf" xr:uid="{6F0CBDAB-4229-4535-8EAB-BBF8CFA06798}"/>
    <hyperlink ref="B54" r:id="rId22" display="https://www.td.com/content/dam/tdcom/canada/about-td/pdf/2024-cgc-charter-en.pdf" xr:uid="{FEA3F8FC-0EAA-43D9-BACD-EABF8D49D248}"/>
    <hyperlink ref="B55" r:id="rId23" display="AR: Environmental and Social Risk (pages 119-121)" xr:uid="{8B755426-02FB-495B-BB45-42B8BEE4B4B5}"/>
    <hyperlink ref="B56" r:id="rId24" display="https://www.td.com/content/dam/tdcom/canada/about-td/pdf/td-investor-2025-proxy-en.pdf" xr:uid="{F609E857-8C06-4141-813F-90C2AF760DFA}"/>
    <hyperlink ref="B57" r:id="rId25" display="https://www.td.com/content/dam/tdcom/canada/about-td/pdf/td-investor-2025-proxy-en.pdf" xr:uid="{26DABA7C-A96C-426F-8F4B-8C84D54AF0C3}"/>
    <hyperlink ref="B58" r:id="rId26" display="https://www.td.com/content/dam/tdcom/canada/about-td/pdf/quarterly-results/2024/q4/2024-annual-report-en.pdf" xr:uid="{9D35811D-6591-4918-998B-2A66EBDF1966}"/>
    <hyperlink ref="B59" r:id="rId27" display="https://www.td.com/content/dam/tdcom/canada/about-td/pdf/quarterly-results/2024/q4/2024-annual-report-en.pdf" xr:uid="{80F3A80F-3803-44C4-8A83-10AC6C54C109}"/>
    <hyperlink ref="B60" r:id="rId28" display="https://www.td.com/content/dam/tdcom/canada/about-td/pdf/esg/2024-sustainability-report-en.pdf" xr:uid="{97B5A8B1-8C84-4B4D-852A-B4D6B9D4C995}"/>
    <hyperlink ref="B62" r:id="rId29" display="https://www.td.com/content/dam/tdcom/canada/about-td/pdf/td-investor-2025-proxy-en.pdf" xr:uid="{F1B59128-E2F4-4525-8309-E29E8CD323A4}"/>
    <hyperlink ref="B63" r:id="rId30" display="https://www.td.com/content/dam/tdcom/canada/about-td/pdf/2024-risk-charter-en.pdf" xr:uid="{5FCEFAEF-5780-4636-B97C-2CD916848FA1}"/>
    <hyperlink ref="B65" r:id="rId31" display="https://www.td.com/content/dam/tdcom/canada/about-td/pdf/2024-cgc-charter-en.pdf" xr:uid="{22DED91D-5241-470F-801E-668490BB7706}"/>
    <hyperlink ref="B66" r:id="rId32" display="https://www.td.com/content/dam/tdcom/canada/about-td/pdf/td-investor-2025-proxy-en.pdf" xr:uid="{1EC686C4-88AA-4817-BB69-C3A57683133E}"/>
    <hyperlink ref="B67" r:id="rId33" display="https://www.td.com/content/dam/tdcom/canada/about-td/pdf/td-investor-2025-proxy-en.pdf" xr:uid="{B46018F2-F96C-4823-A0DE-28A4356CA875}"/>
    <hyperlink ref="B68" r:id="rId34" display="https://www.td.com/content/dam/tdcom/canada/about-td/pdf/2024-cgc-charter-en.pdf" xr:uid="{6E7C8D53-26B3-44C3-BC15-52DADCD91527}"/>
    <hyperlink ref="B70" r:id="rId35" display="https://www.td.com/content/dam/tdcom/canada/about-td/pdf/td-investor-2025-proxy-en.pdf" xr:uid="{72743C90-5812-41B2-A373-B0956246CF2D}"/>
    <hyperlink ref="B71" r:id="rId36" display="https://www.td.com/content/dam/tdcom/canada/about-td/pdf/quarterly-results/2024/q4/2024-annual-report-en.pdf" xr:uid="{5A195704-4BFC-4A01-8319-B1F5C699ABCA}"/>
    <hyperlink ref="B72" r:id="rId37" display="https://www.td.com/content/dam/tdcom/canada/about-td/pdf/2024-cgc-charter-en.pdf" xr:uid="{9C958133-6DC0-4E24-B7AC-9E568A1FEC57}"/>
    <hyperlink ref="B73" r:id="rId38" display="https://www.td.com/content/dam/tdcom/canada/about-td/pdf/td-investor-2025-proxy-en.pdf" xr:uid="{719D2AE6-DB12-42E6-B337-A4250A4DF018}"/>
    <hyperlink ref="B74" r:id="rId39" display="https://www.td.com/content/dam/tdcom/canada/about-td/pdf/esg/2024-sustainability-report-en.pdf" xr:uid="{C6829941-1FC1-4885-AC5D-BB235459B6DC}"/>
    <hyperlink ref="B75" r:id="rId40" display="https://www.td.com/content/dam/tdcom/canada/about-td/pdf/td-investor-2025-proxy-en.pdf" xr:uid="{B72B73F0-E1CE-4616-A50E-045AE40F96C6}"/>
    <hyperlink ref="B78" r:id="rId41" display="https://www.td.com/content/dam/tdcom/canada/about-td/pdf/td-investor-2025-proxy-en.pdf" xr:uid="{942ECB5F-E8DF-462B-8E4A-6E6753E1D91A}"/>
    <hyperlink ref="B80" r:id="rId42" display="https://www.td.com/content/dam/tdcom/canada/about-td/pdf/td-investor-2025-proxy-en.pdf" xr:uid="{1154EE4F-0DB7-4223-8C37-D4CB0FEAD216}"/>
    <hyperlink ref="B81" r:id="rId43" display="https://www.td.com/content/dam/tdcom/canada/about-td/pdf/esg/2024-sustainability-report-en.pdf" xr:uid="{B3AB8A3E-1832-43F7-BF80-8700E2C24520}"/>
    <hyperlink ref="B83" r:id="rId44" display="https://www.td.com/content/dam/tdcom/canada/about-td/pdf/td-investor-2025-proxy-en.pdf" xr:uid="{A2313009-FE18-4EA9-9AF2-B58DD3304490}"/>
    <hyperlink ref="B85" r:id="rId45" display="https://www.td.com/ca/en/about-td/for-investors/investor-relations/annual-meetings/annual-meetings-2023" xr:uid="{6290E0FB-7657-46F6-8DCD-47B0DC9647EB}"/>
    <hyperlink ref="B90" r:id="rId46" display="https://www.td.com/content/dam/tdcom/canada/about-td/pdf/2024-code-conduct-ethics-en.pdf" xr:uid="{7F87F86F-8630-4CCB-8A08-7BB2EAA55A63}"/>
    <hyperlink ref="B91" r:id="rId47" xr:uid="{D80C52FC-492B-4484-AF24-FED35D5B400B}"/>
    <hyperlink ref="B95" r:id="rId48" display="https://www.td.com/content/dam/tdcom/canada/about-td/pdf/esg/2024-td-bank-group-statement-on-anti-corruption-en.pdf" xr:uid="{BFEC439A-CF53-4707-8E4D-BE882A4F918D}"/>
    <hyperlink ref="B96" r:id="rId49" display="https://www.td.com/ca/en/about-td/customer-care/codes-of-conduct-and-public-commitments" xr:uid="{A8A1448C-0041-443B-A91D-2D06394A7CF5}"/>
    <hyperlink ref="B98" r:id="rId50" display="https://www.td.com/content/dam/tdcom/canada/about-td/pdf/esg/2024-sustainability-report-en.pdf" xr:uid="{A80BECCE-511A-4A74-882D-EA584EFFD7CA}"/>
    <hyperlink ref="B101" r:id="rId51" display="https://www.td.com/content/dam/tdcom/canada/about-td/pdf/esg/2024-sustainability-report-en.pdf" xr:uid="{C2FC22AD-2334-4BB4-A662-734B02A48DD5}"/>
    <hyperlink ref="B105" r:id="rId52" display="https://www.td.com/content/dam/tdcom/canada/about-td/pdf/esg/2024-sustainability-report-en.pdf" xr:uid="{B4EC5EDA-B463-43BC-B43C-697F40A06D74}"/>
    <hyperlink ref="B107" r:id="rId53" display="https://www.td.com/about-tdbfg/corporate-governance/tdbfg-whistleblower-hotline/whistleblower.jsp" xr:uid="{7B49DBF3-7288-4627-96F8-FBAA6ABA985B}"/>
    <hyperlink ref="B108" r:id="rId54" display="https://w3.td.com/public/Intranet-Portal/documents/HR/HR_Main/0401_code_conduct_ethics_en.pdf" xr:uid="{B4D4E229-8A24-43D0-B301-0FEEA4DBF9CD}"/>
    <hyperlink ref="B109" r:id="rId55" display="https://www.td.com/ca/en/about-td/customer-care/senior-customer-complaints-office" xr:uid="{8123693C-8848-4AFF-BD91-04C5CC388D59}"/>
    <hyperlink ref="B110" r:id="rId56" display="https://www.td.com/content/dam/tdcom/canada/about-td/pdf/esg/2024-sustainability-report-en.pdf" xr:uid="{CA84437B-9A67-43A6-948A-B0B78DEAF906}"/>
    <hyperlink ref="B111" r:id="rId57" display="https://www.td.com/content/dam/tdcom/canada/about-td/pdf/esg/2024-sustainability-report-en.pdf" xr:uid="{A3AC6784-D543-4E1A-9EE9-E485BA392043}"/>
    <hyperlink ref="B112" r:id="rId58" display="https://www.td.com/about-tdbfg/corporate-governance/tdbfg-whistleblower-hotline/whistleblower.jsp" xr:uid="{7D1B658F-FB91-49CC-9BAC-80FC5B3B5E7E}"/>
    <hyperlink ref="B114" r:id="rId59" display="https://www.td.com/content/dam/tdcom/canada/about-td/pdf/quarterly-results/2024/q4/2024-annual-report-en.pdf" xr:uid="{D78372F4-1B7D-477B-83C9-B89CCCE12C66}"/>
    <hyperlink ref="B115" r:id="rId60" display="https://www.td.com/content/dam/tdcom/canada/about-td/pdf/esg/2024-sustainability-report-en.pdf" xr:uid="{02E97527-1EC8-4D17-A0FA-E4D425182DFA}"/>
    <hyperlink ref="B116" r:id="rId61" xr:uid="{06876569-CB92-4AB7-B3C1-BF5593E2E04D}"/>
    <hyperlink ref="B121" r:id="rId62" display="https://www.td.com/content/dam/tdcom/canada/about-td/pdf/esg/2024-sustainability-reporting-details-en.pdf" xr:uid="{5133804E-0D78-486F-879C-4C186C3B23E0}"/>
    <hyperlink ref="B124" r:id="rId63" display="https://www.td.com/ca/en/about-td/for-investors/economic-social-governance-publications/" xr:uid="{2ABCCD55-6737-4F03-BC35-46B4E9E9084C}"/>
    <hyperlink ref="B138" r:id="rId64" display="TD Bank Group Statement on Human Rights; see also locations throughout the report with this icon " xr:uid="{43F6FF6F-A703-43E5-806E-944E2E3F5102}"/>
    <hyperlink ref="B145" r:id="rId65" display="https://www.td.com/content/dam/tdcom/canada/about-td/pdf/quarterly-results/2024/q4/2024-annual-report-en.pdf" xr:uid="{BA28BDF8-CB79-4DC0-9F47-C84CD0C90E25}"/>
    <hyperlink ref="B151" r:id="rId66" display="https://www.td.com/content/dam/tdcom/canada/about-td/pdf/esg/2024-td-sustainable-financing-report-en.pdf" xr:uid="{C34841CF-C794-43C0-B2D3-F9590BDF20E1}"/>
    <hyperlink ref="B154" r:id="rId67" display="https://www.td.com/content/dam/tdcom/canada/about-td/pdf/esg/2024-sustainability-report-en.pdf" xr:uid="{8B85BCF3-E753-41C2-8602-0A26425430ED}"/>
    <hyperlink ref="B158" r:id="rId68" display="https://www.td.com/content/dam/tdcom/canada/about-td/pdf/esg/2024-td-bank-group-statement-on-anti-corruption-en.pdf" xr:uid="{6A33A6E4-AC30-41FC-9C0F-302C1F78C2F5}"/>
    <hyperlink ref="B169" location="'Non-Financed GHG Emissions'!A1" display="Data Pack: Greenhouse Gas Emissions" xr:uid="{2C032AF2-C5FC-4019-ACB6-633B24515D27}"/>
    <hyperlink ref="B173" location="'Employment Access'!A1" display="Data Pack: Employment Access — Investing in Talent" xr:uid="{0C678950-9E7D-4A19-B47F-55147FF99547}"/>
    <hyperlink ref="B175" r:id="rId69" display="https://www.td.com/content/dam/tdcom/canada/about-td/pdf/esg/2024-summary-of-benefit-programs-en.pdf" xr:uid="{BE71B976-2979-4483-9E71-9C2E4AD73C6F}"/>
    <hyperlink ref="B178" r:id="rId70" display="https://www.td.com/content/dam/tdcom/canada/about-td/pdf/esg/2022-summary-of-north-american-health-and-safety-policy-en.pdf" xr:uid="{3148DB3C-BA86-44FF-9E1A-AA517C930F5B}"/>
    <hyperlink ref="B182" r:id="rId71" display="https://www.td.com/content/dam/tdcom/canada/about-td/pdf/esg/2024-td-approach-to-equitable-pay-en.pdf" xr:uid="{245B3CA3-5FE8-4433-92AD-F56404D3B9CA}"/>
    <hyperlink ref="B183" r:id="rId72" display="https://www.td.com/content/dam/tdcom/canada/about-td/pdf/esg/2021/2021-td-approach-to-job-transitions.pdf" xr:uid="{59A24405-B026-4C16-AF42-7B21068816F8}"/>
    <hyperlink ref="B186" location="'Corp. Governance &amp; Integrity'!A1" display="Data Pack: TD’s Board of Directors" xr:uid="{0DE1CE3A-14FD-49A4-956A-3B1DDD24FB31}"/>
    <hyperlink ref="B187" r:id="rId73" display="https://www.td.com/content/dam/tdcom/canada/about-td/pdf/td-investor-2025-proxy-en.pdf" xr:uid="{68B455A7-3EA2-48F3-9995-1F88B9F6BCAA}"/>
    <hyperlink ref="B188" r:id="rId74" display="https://www.td.com/content/dam/tdcom/canada/about-td/pdf/td-investor-2025-proxy-en.pdf" xr:uid="{883CE320-DCD5-45CE-97DB-E70BCC6B899D}"/>
    <hyperlink ref="B189" r:id="rId75" display="https://www.td.com/content/dam/tdcom/canada/about-td/pdf/esg/2024-td-approach-to-equitable-pay-en.pdf" xr:uid="{5392566E-F031-423E-99D1-DE9EBB031C61}"/>
    <hyperlink ref="B200" r:id="rId76" display="https://www.td.com/ca/en/about-td" xr:uid="{3DAD682D-0CAF-4543-AEA1-E445FC5E9DAD}"/>
    <hyperlink ref="B201" r:id="rId77" display="https://www.td.com/ca/en/about-td/customer-care/codes-of-conduct-and-public-commitments" xr:uid="{553D42A7-25AA-450E-A95C-032738B1521C}"/>
    <hyperlink ref="B202" r:id="rId78" display="https://www.td.com/ca/en/about-td/customer-care" xr:uid="{1E653155-E511-444C-9E85-68644757A476}"/>
    <hyperlink ref="B203" r:id="rId79" display="https://www.td.com/ca/en/about-td/customer-care/prohibited-conduct-rules-for-banks" xr:uid="{D9673F18-3F88-4721-B99C-D121E4F071DF}"/>
    <hyperlink ref="B204" r:id="rId80" display="https://www.td.com/ca/en/about-td/privacy-and-security/how-we-protect-you/we-protect" xr:uid="{DA1543EF-94F2-48AD-BE01-54458E246A31}"/>
    <hyperlink ref="B205" r:id="rId81" display="https://www.td.com/ca/en/about-td/privacy-and-security/our-privacy-commitments" xr:uid="{F400F289-8E57-4913-957D-7AC79B19360A}"/>
    <hyperlink ref="B206" r:id="rId82" display="https://www.td.com/content/dam/tdcom/canada/about-td/pdf/esg/2024-public-accountability-statement-en.pdf" xr:uid="{09E30438-283E-4701-8AA0-DA0348E5FEB6}"/>
    <hyperlink ref="B20" r:id="rId83" display="Countries of operations: AR (page 6); AR: Information on Subsidiaries (page 232)" xr:uid="{D5D8F233-34EE-4677-8DEE-381276D9FC34}"/>
    <hyperlink ref="B22:B23" r:id="rId84" display="AR: Management’s Responsibility for Financial Information and Assurance of Financial Statements (pages 138-145). TD’s consolidated financial statements encompasses The Toronto- Dominion Bank and its subsidiaries." xr:uid="{D8A29E1F-EEB6-4B33-96F6-0DD5B01A6961}"/>
    <hyperlink ref="B34:B35" r:id="rId85" display="AR: Corporate Overview (page 27); Business Focus (page 33) " xr:uid="{2A0C2738-F1B2-40A5-9FF1-0769575FF448}"/>
    <hyperlink ref="B25" r:id="rId86" xr:uid="{3A5C7962-F309-4846-AE55-7DEF0561CE79}"/>
    <hyperlink ref="B26" r:id="rId87" xr:uid="{899A1133-8CDD-48BF-9676-1B18D86E10CF}"/>
    <hyperlink ref="B29" r:id="rId88" xr:uid="{1FA7A009-E9B3-405D-8B2F-6ED3E71A61DB}"/>
    <hyperlink ref="B31" r:id="rId89" xr:uid="{8E8E0B5A-319E-4038-A53E-72BC856A190E}"/>
    <hyperlink ref="B40" location="'Employment Access'!A1" display="Data Pack: Employment Access - Employee by Contract Type " xr:uid="{3FD97033-747C-41D9-8E1F-CD044D056960}"/>
    <hyperlink ref="B46" r:id="rId90" display="Sustainability Report: Corporate Governance and Integrity (pages x-x) " xr:uid="{85DA1794-9612-499C-8282-1640C5111A50}"/>
    <hyperlink ref="B53" r:id="rId91" xr:uid="{8A8A1B23-8479-41CB-BD23-F88A7FDBCCD5}"/>
    <hyperlink ref="B77" r:id="rId92" xr:uid="{8CD54CEE-1284-446B-90AF-7F6DDC2C9AA6}"/>
    <hyperlink ref="B82" r:id="rId93" display="PC: Compensation Discussion and Analysis and Approach to Executive Compensation (pages x-x) " xr:uid="{F7ACF190-45C8-4FFE-8666-0DD4A1244FDB}"/>
    <hyperlink ref="B84" r:id="rId94" display="PC: Alignment to Financial Stability Board Principles and Risk Management Practices (pages x-x)" xr:uid="{B2977E80-8F09-4019-A306-945F2C490C8E}"/>
    <hyperlink ref="B89" r:id="rId95" display="Sustainability Report: A Message From Our Leadership (pages x-x)" xr:uid="{495AC01F-4026-42B7-B103-F3A907BAAFAF}"/>
    <hyperlink ref="B97" r:id="rId96" xr:uid="{3ECAFA0C-DA64-4205-8986-F0334E27D988}"/>
    <hyperlink ref="B100" r:id="rId97" xr:uid="{9712DE27-2EBF-48DF-983D-CB4FA3499B3D}"/>
    <hyperlink ref="B102" r:id="rId98" xr:uid="{D65A3DF7-8E61-4AE6-B248-B919A7344E40}"/>
    <hyperlink ref="B104" r:id="rId99" xr:uid="{C9A64E43-AB6E-4594-8CAB-9148CB68F02E}"/>
    <hyperlink ref="B106" r:id="rId100" xr:uid="{C21EE94D-8980-4E2B-8C43-80D500A47B40}"/>
    <hyperlink ref="B93" r:id="rId101" xr:uid="{81213D4D-44E0-4F46-8AB8-40D47160315F}"/>
    <hyperlink ref="B94" r:id="rId102" xr:uid="{6DB6F806-71E6-45FB-A47A-9C3C68C7386A}"/>
    <hyperlink ref="B122" r:id="rId103" display="Sustainability Reporting Details: TD’s 2022 Comprehensive Materiality Assessment (including matrix of material topics). We consider our material topics to be those that are identified as core focus areas and key impact areas of the materiality matrix. Reference response to 3-3." xr:uid="{4766D273-EEBC-4922-911F-BEA85E66B493}"/>
    <hyperlink ref="B144" r:id="rId104" display="Sustainability Report: Environmental (pages x-x); Environmental and Social Risk Management (pages x-x)" xr:uid="{DE5228C3-5A6E-4C98-A4DE-25F6F3F036DD}"/>
    <hyperlink ref="B148:B150" r:id="rId105" display="Sustainability Report: TD Pathways to Economic Inclusion (pages x-x)" xr:uid="{B961F4FC-1535-4C95-B1DB-DA8F542F6E11}"/>
    <hyperlink ref="B153" r:id="rId106" display="Sustainability Report: TD Pathways to Economic Inclusion (pages x-x)" xr:uid="{77E63AE6-DA61-49B2-B32E-00FEE63A915C}"/>
    <hyperlink ref="B155:B156" r:id="rId107" display="Sustainability Report: Employment Access – Encouraging Diversity in Our Supply Chain (page x)" xr:uid="{860AA6B5-AFEB-44E8-A6B0-518C232A6785}"/>
    <hyperlink ref="B170:B171" r:id="rId108" display="Sustainability Report: TD Performance Against Goals (pages x-x)" xr:uid="{18D8E61C-C429-465D-A162-04AAAD898BA5}"/>
    <hyperlink ref="B181" r:id="rId109" display="Sustainability Report: Employment Access, Our Approach In Action – Our Colleague Promise, Impact and Growth (pages x-x) " xr:uid="{9EB4EAE8-9E20-426F-9E56-2F9E2046CF03}"/>
    <hyperlink ref="B192" r:id="rId110" display="Sustainability Report: Social – Employment Access, Financial Access, and Housing Access (pages x-x)" xr:uid="{ACF99ED8-27D6-4453-9853-D4C6538574DD}"/>
    <hyperlink ref="B199" r:id="rId111" display="Sustainability Report: Product and Service Responsibility (page x) " xr:uid="{DC6CC5C7-5297-43D9-A4C9-FAAAD0BD62E8}"/>
    <hyperlink ref="B197" r:id="rId112" display="PAS: Branches Opened, Relocated and Closed in Canada in 2023 (page x)" xr:uid="{AFC9B299-C4F2-4BA1-BFD9-65FCD0E6BA1A}"/>
    <hyperlink ref="B196" r:id="rId113" xr:uid="{D37C6A93-7643-49DA-97CD-750B0ACE38BB}"/>
    <hyperlink ref="B193" r:id="rId114" xr:uid="{18C1595F-4709-44EA-AD2A-F4ACA10D88E4}"/>
    <hyperlink ref="B137" r:id="rId115" xr:uid="{8BA4F782-4EC1-464D-9A1B-4BC02B274AEC}"/>
    <hyperlink ref="B46:B47" r:id="rId116" display="Sustainability Report: Corporate Governance and Integrity (pages x-x) " xr:uid="{457079C5-0466-4D3F-84E0-7551D5F4592E}"/>
    <hyperlink ref="B52:B53" r:id="rId117" display="Sustainability Report: Corporate Governance and Integrity (pages x-x)" xr:uid="{663F1823-765C-41D9-A388-D4CD31E14A67}"/>
    <hyperlink ref="B153:B156" r:id="rId118" display="Sustainability Report: TD Pathways to Economic Inclusion (pages x-x)" xr:uid="{973DC45B-B641-4141-BBB1-164CB8BCEE91}"/>
    <hyperlink ref="B19" r:id="rId119" display="Countries of operations: AR (page 6); AR: Information on Subsidiaries (page 232)" xr:uid="{CEC42AEC-D5B9-4B78-927E-B92B84F229C6}"/>
    <hyperlink ref="B33" r:id="rId120" display="https://www.td.com/content/dam/tdcom/canada/about-td/pdf/quarterly-results/2024/q4/2024-annual-report-en.pdf" xr:uid="{3712F118-0C20-4666-A5CE-1D18776B68BF}"/>
    <hyperlink ref="B61" r:id="rId121" display="https://www.td.com/content/dam/tdcom/canada/about-td/pdf/td-investor-2025-proxy-en.pdf" xr:uid="{2A9ED2D3-1F65-4542-A8C8-4F090A9ABAFE}"/>
    <hyperlink ref="B79" r:id="rId122" xr:uid="{A6A112EE-9288-4103-AC3D-1206BC935C79}"/>
    <hyperlink ref="B76" r:id="rId123" xr:uid="{C367C69B-5955-4959-8CC4-EDF6340FA005}"/>
    <hyperlink ref="B42" r:id="rId124" xr:uid="{47EA686F-69ED-4767-B7CB-B5E056830676}"/>
    <hyperlink ref="B43" r:id="rId125" xr:uid="{3EE51310-4706-4245-9110-39A7591FD7C6}"/>
    <hyperlink ref="B92" r:id="rId126" xr:uid="{227B5E9E-32E2-4767-991F-72996A877DAE}"/>
    <hyperlink ref="B103" location="'Corp. Governance &amp; Integrity'!A1" display="Data Pack: Corporate Governance and Integrity – Responsible Conduct - Percentage of eligible employees who completed the Code of Conduct and Ethics and anti-money laundering training" xr:uid="{66383A86-6D78-47D6-B205-982E0AD207E3}"/>
    <hyperlink ref="B118" r:id="rId127" xr:uid="{08271263-4FB8-40B5-9332-D2573C0542C2}"/>
    <hyperlink ref="B125:B132" r:id="rId128" display="1.   Climate Change: Sustainability Report: Environmental" xr:uid="{3C63BFE3-8584-4C48-B577-7EB83E8645EB}"/>
    <hyperlink ref="B133:B136" r:id="rId129" display="9.   Diversity, Equity and Inclusion: Sustainability Report: Employment Access – Building a Diverse and Inclusive Organization (page x); Helping Address Barriers to Employment Through Workforce Attraction, Training and Skills Development (page x); and Encouraging Diversity in Our Supply Chain (page x)" xr:uid="{99CE4155-5219-4B0C-8584-264207CB5BE5}"/>
    <hyperlink ref="B139:B140" r:id="rId130" display="14. Sustainable Finance: Sustainability Report: Sustainable Finance (pages x-x)" xr:uid="{7CF7F141-14EA-4C34-9410-05E665AACD88}"/>
    <hyperlink ref="B143" r:id="rId131" display="Sustainability Report: Environmental (pages x-x); Environmental and Social Risk Management (pages x-x)" xr:uid="{7273A28F-3EFD-49C9-A1CC-C4E39149FAE0}"/>
    <hyperlink ref="B147" r:id="rId132" xr:uid="{4514A109-F233-4E39-B2F5-7D864D298C92}"/>
    <hyperlink ref="B152" r:id="rId133" xr:uid="{D198C479-431C-47BD-97E6-F245F0F41CC3}"/>
    <hyperlink ref="B160:B163" r:id="rId134" display="Data Pack: Environmental — Energy Consumption; Note to GHG Emissions" xr:uid="{DCBBFC5E-158F-46FF-A2B8-41EF6412097C}"/>
    <hyperlink ref="B165:B168" r:id="rId135" display="Data Pack: Greenhouse Gas Emissions; Note to GHG Emissions" xr:uid="{1DD80C37-A53B-4795-A184-146F21EF7504}"/>
    <hyperlink ref="B194" r:id="rId136" xr:uid="{183D0DF1-4406-40E3-81FA-1E56D08A931F}"/>
    <hyperlink ref="B208" location="Privacy!A1" display="Data Pack: Data Security and Privacy" xr:uid="{6EAAA8A9-1554-40F7-819D-00C65DBF1C8D}"/>
    <hyperlink ref="B185" location="'Employment Access'!A1" display="Data Pack: Employment Access — Total Executive Appointments, Board Diversity, Workforce Diversity" xr:uid="{94D1F42C-A265-4450-AE20-4F5078F216A8}"/>
    <hyperlink ref="B177" location="'Employment Access'!A1" display="Data Pack: Workplace Health and Safety" xr:uid="{0BB7F092-B4CC-4EB3-A483-1BD87B9AF283}"/>
    <hyperlink ref="B174" location="'Employment Access'!A1" display="Data Pack: Employment Access — Employee Turnover" xr:uid="{8FE83F06-F48B-4943-9E18-CA9D220938AD}"/>
    <hyperlink ref="B180" location="'Employment Access'!A1" display="Data Pack: Global Training and Development" xr:uid="{B4AEE4B5-6196-4913-8E8C-893795A231E7}"/>
    <hyperlink ref="B99" r:id="rId137" xr:uid="{200B22A3-BA4F-4237-A443-64DAD6245621}"/>
    <hyperlink ref="B21" r:id="rId138" display="Sustainability Report: Focused on the sustainability-themed activities and operations of TD and its wholly owned subsidiaries and supporting TD’s sustainability strategy. Further information regarding the activities and operations of TD and its wholly owned subsidiaries more generally is included in TD’s 2024 Annual Report." xr:uid="{FB2E8A73-814A-4910-A9AF-1F7B14A21181}"/>
    <hyperlink ref="A2" location="'Table of Contents'!A1" display="Table of Contents" xr:uid="{078000A4-739D-454A-A121-5C47327D0D41}"/>
    <hyperlink ref="A8:B8" location="'Table of Contents'!A1" display="Data Pack: 2024 Sustainability Performance Data Pack &amp; Indices" xr:uid="{A3A7CD19-71DC-4798-A41B-A418D887856F}"/>
    <hyperlink ref="B162" location="'Other Environmental Metrics'!A1" display="Data Pack: Energy Consumption" xr:uid="{7CEAFB76-380C-436F-B3A8-DF32E55888B6}"/>
    <hyperlink ref="B163" location="'Other Environmental Metrics'!A1" display="Data Pack: Energy Consumption" xr:uid="{83D72287-040C-4288-81A4-FEEF208A4F91}"/>
    <hyperlink ref="B165" location="'Non-Financed GHG Emissions'!A1" display="Data Pack: Greenhouse Gas Emissions; Note to GHG Emissions" xr:uid="{B6C41B08-F414-4E08-AADE-38482261C5AB}"/>
    <hyperlink ref="B166" location="'Non-Financed GHG Emissions'!A1" display="Data Pack: Greenhouse Gas Emissions; Note to GHG Emissions " xr:uid="{F51D2D7F-CE08-41E0-8A68-FC1178DA977E}"/>
    <hyperlink ref="B167" location="'Non-Financed GHG Emissions'!A1" display="Data Pack: Greenhouse Gas Emissions; Note to GHG Emissions" xr:uid="{753F893A-B423-4050-81CC-92F93AAECE93}"/>
    <hyperlink ref="B168" location="'Non-Financed GHG Emissions'!A1" display="Data Pack: Greenhouse Gas Emissions" xr:uid="{8F68FFE9-3AB4-4427-826E-A8DC502432B5}"/>
    <hyperlink ref="B160" location="'Other Environmental Metrics'!A1" display="Data Pack: Climate Change: Other Environmental Metrics — Energy Consumption" xr:uid="{118D5C03-B7AC-44B5-A9D3-281C17210A47}"/>
    <hyperlink ref="B161" location="'Non-Financed GHG Emissions'!A1" display="Data Pack: Climate Change: Non-Financed GHG Emissions — Our Approach to Calculating Non-Financed GHG Emissions" xr:uid="{E910B8C8-1FFC-4CBC-8C00-3235922EF202}"/>
  </hyperlinks>
  <pageMargins left="0.7" right="0.7" top="0.75" bottom="0.75" header="0.3" footer="0.3"/>
  <headerFooter>
    <oddFooter>&amp;L_x000D_&amp;1#&amp;"Calibri"&amp;10&amp;K000000 Internal</oddFooter>
  </headerFooter>
  <drawing r:id="rId13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0AB5-BEE7-4802-A851-5F9972E47BA0}">
  <sheetPr>
    <tabColor rgb="FFFFC000"/>
  </sheetPr>
  <dimension ref="A1:K18"/>
  <sheetViews>
    <sheetView zoomScale="110" zoomScaleNormal="110" zoomScaleSheetLayoutView="80" workbookViewId="0">
      <selection activeCell="A2" sqref="A2"/>
    </sheetView>
  </sheetViews>
  <sheetFormatPr defaultColWidth="10.59765625" defaultRowHeight="15.6"/>
  <cols>
    <col min="1" max="1" width="19.59765625" customWidth="1"/>
    <col min="2" max="2" width="74.09765625" customWidth="1"/>
    <col min="3" max="3" width="31.5" customWidth="1"/>
  </cols>
  <sheetData>
    <row r="1" spans="1:11" ht="67.5" customHeight="1">
      <c r="A1" s="417" t="s">
        <v>1300</v>
      </c>
      <c r="B1" s="417"/>
      <c r="C1" s="417"/>
      <c r="D1" s="99"/>
      <c r="E1" s="99"/>
      <c r="F1" s="99"/>
      <c r="G1" s="99"/>
      <c r="H1" s="99"/>
      <c r="I1" s="99"/>
      <c r="J1" s="99"/>
      <c r="K1" s="99"/>
    </row>
    <row r="2" spans="1:11" ht="18" customHeight="1">
      <c r="A2" s="102" t="s">
        <v>1</v>
      </c>
      <c r="B2" s="99"/>
      <c r="C2" s="99"/>
      <c r="D2" s="99"/>
      <c r="E2" s="99"/>
      <c r="F2" s="99"/>
      <c r="G2" s="99"/>
      <c r="H2" s="99"/>
      <c r="I2" s="99"/>
      <c r="J2" s="99"/>
      <c r="K2" s="99"/>
    </row>
    <row r="3" spans="1:11" ht="22.5" customHeight="1">
      <c r="A3" s="427" t="s">
        <v>1301</v>
      </c>
      <c r="B3" s="427"/>
      <c r="C3" s="427"/>
    </row>
    <row r="4" spans="1:11">
      <c r="A4" s="297"/>
      <c r="B4" s="297"/>
      <c r="C4" s="297"/>
    </row>
    <row r="5" spans="1:11">
      <c r="A5" s="426" t="s">
        <v>1302</v>
      </c>
      <c r="B5" s="426"/>
      <c r="C5" s="426"/>
    </row>
    <row r="7" spans="1:11">
      <c r="A7" s="298" t="s">
        <v>1303</v>
      </c>
      <c r="B7" s="298" t="s">
        <v>1304</v>
      </c>
      <c r="C7" s="298" t="s">
        <v>858</v>
      </c>
    </row>
    <row r="8" spans="1:11">
      <c r="A8" s="425" t="s">
        <v>1096</v>
      </c>
      <c r="B8" s="300" t="s">
        <v>1305</v>
      </c>
      <c r="C8" s="302">
        <v>77</v>
      </c>
    </row>
    <row r="9" spans="1:11">
      <c r="A9" s="425"/>
      <c r="B9" s="300" t="s">
        <v>1306</v>
      </c>
      <c r="C9" s="302" t="s">
        <v>1307</v>
      </c>
    </row>
    <row r="10" spans="1:11" ht="27.6">
      <c r="A10" s="425" t="s">
        <v>1308</v>
      </c>
      <c r="B10" s="300" t="s">
        <v>1309</v>
      </c>
      <c r="C10" s="302" t="s">
        <v>1310</v>
      </c>
    </row>
    <row r="11" spans="1:11" ht="27.6">
      <c r="A11" s="425"/>
      <c r="B11" s="300" t="s">
        <v>1311</v>
      </c>
      <c r="C11" s="302" t="s">
        <v>1312</v>
      </c>
    </row>
    <row r="12" spans="1:11" ht="27.6">
      <c r="A12" s="425"/>
      <c r="B12" s="300" t="s">
        <v>1313</v>
      </c>
      <c r="C12" s="302" t="s">
        <v>1314</v>
      </c>
    </row>
    <row r="13" spans="1:11">
      <c r="A13" s="425" t="s">
        <v>1315</v>
      </c>
      <c r="B13" s="300" t="s">
        <v>1316</v>
      </c>
      <c r="C13" s="302" t="s">
        <v>1317</v>
      </c>
    </row>
    <row r="14" spans="1:11">
      <c r="A14" s="425"/>
      <c r="B14" s="300" t="s">
        <v>1318</v>
      </c>
      <c r="C14" s="340" t="s">
        <v>1319</v>
      </c>
    </row>
    <row r="15" spans="1:11" ht="27.6">
      <c r="A15" s="425"/>
      <c r="B15" s="300" t="s">
        <v>1320</v>
      </c>
      <c r="C15" s="302" t="s">
        <v>1321</v>
      </c>
    </row>
    <row r="16" spans="1:11" ht="27.6">
      <c r="A16" s="425" t="s">
        <v>1322</v>
      </c>
      <c r="B16" s="300" t="s">
        <v>1323</v>
      </c>
      <c r="C16" s="302" t="s">
        <v>1324</v>
      </c>
    </row>
    <row r="17" spans="1:3">
      <c r="A17" s="425"/>
      <c r="B17" s="300" t="s">
        <v>1325</v>
      </c>
      <c r="C17" s="302" t="s">
        <v>1326</v>
      </c>
    </row>
    <row r="18" spans="1:3" ht="27.6">
      <c r="A18" s="425"/>
      <c r="B18" s="300" t="s">
        <v>1327</v>
      </c>
      <c r="C18" s="302" t="s">
        <v>1328</v>
      </c>
    </row>
  </sheetData>
  <sheetProtection algorithmName="SHA-512" hashValue="May9Z8N5rUR3UFrNrustaLdp5wJvXRmmn/+BMOBvZHhIIH+Gvxv5C0GoBZYHTft+0dTentK6ESCKqjaTXNndRw==" saltValue="cvsWFTwoKO+gvZyO/3j2WQ==" spinCount="100000" sheet="1" objects="1" scenarios="1" formatColumns="0" formatRows="0"/>
  <mergeCells count="7">
    <mergeCell ref="A16:A18"/>
    <mergeCell ref="A5:C5"/>
    <mergeCell ref="A1:C1"/>
    <mergeCell ref="A3:C3"/>
    <mergeCell ref="A8:A9"/>
    <mergeCell ref="A10:A12"/>
    <mergeCell ref="A13:A15"/>
  </mergeCells>
  <hyperlinks>
    <hyperlink ref="A5" r:id="rId1" xr:uid="{3EF68996-D84A-40AE-AA19-4E62FCF6C94D}"/>
    <hyperlink ref="A2" location="'Table of Contents'!A1" display="Table of Contents" xr:uid="{EEE1E633-5AF3-4B01-BF8B-C92607D2BA0E}"/>
  </hyperlinks>
  <pageMargins left="0.7" right="0.7" top="0.75" bottom="0.75" header="0.3" footer="0.3"/>
  <pageSetup orientation="portrait" r:id="rId2"/>
  <headerFooter>
    <oddFooter>&amp;L_x000D_&amp;1#&amp;"Calibri"&amp;10&amp;K000000 Internal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2F6D-9859-B348-AE9A-FC8CF81F1B9E}">
  <sheetPr>
    <tabColor theme="1"/>
  </sheetPr>
  <dimension ref="A1:B36"/>
  <sheetViews>
    <sheetView zoomScale="130" zoomScaleNormal="130" workbookViewId="0">
      <selection activeCell="A2" sqref="A2"/>
    </sheetView>
  </sheetViews>
  <sheetFormatPr defaultColWidth="36.8984375" defaultRowHeight="14.4"/>
  <cols>
    <col min="1" max="1" width="92" style="6" customWidth="1"/>
    <col min="2" max="16" width="17.5" style="6" customWidth="1"/>
    <col min="17" max="16384" width="36.8984375" style="6"/>
  </cols>
  <sheetData>
    <row r="1" spans="1:2" s="4" customFormat="1" ht="59.1" customHeight="1">
      <c r="A1" s="99" t="s">
        <v>26</v>
      </c>
      <c r="B1" s="344"/>
    </row>
    <row r="2" spans="1:2" s="4" customFormat="1" ht="15.6">
      <c r="A2" s="102" t="s">
        <v>1</v>
      </c>
      <c r="B2" s="344"/>
    </row>
    <row r="3" spans="1:2" s="4" customFormat="1">
      <c r="A3" s="273" t="s">
        <v>27</v>
      </c>
      <c r="B3" s="344"/>
    </row>
    <row r="4" spans="1:2" s="4" customFormat="1">
      <c r="A4" s="273" t="s">
        <v>28</v>
      </c>
      <c r="B4" s="344"/>
    </row>
    <row r="5" spans="1:2" s="4" customFormat="1">
      <c r="A5" s="273" t="s">
        <v>29</v>
      </c>
      <c r="B5" s="344"/>
    </row>
    <row r="6" spans="1:2" s="4" customFormat="1">
      <c r="A6" s="273" t="s">
        <v>30</v>
      </c>
      <c r="B6" s="344"/>
    </row>
    <row r="7" spans="1:2" s="4" customFormat="1">
      <c r="A7" s="273" t="s">
        <v>31</v>
      </c>
      <c r="B7" s="344"/>
    </row>
    <row r="8" spans="1:2" s="4" customFormat="1" ht="15.6">
      <c r="A8" s="175"/>
      <c r="B8" s="344"/>
    </row>
    <row r="9" spans="1:2" s="5" customFormat="1">
      <c r="A9" s="5" t="s">
        <v>32</v>
      </c>
    </row>
    <row r="10" spans="1:2" ht="167.25" customHeight="1">
      <c r="A10" s="345" t="s">
        <v>33</v>
      </c>
      <c r="B10" s="345"/>
    </row>
    <row r="12" spans="1:2" s="5" customFormat="1">
      <c r="A12" s="7" t="s">
        <v>34</v>
      </c>
      <c r="B12" s="7"/>
    </row>
    <row r="13" spans="1:2">
      <c r="A13" s="345" t="s">
        <v>35</v>
      </c>
      <c r="B13" s="345"/>
    </row>
    <row r="16" spans="1:2">
      <c r="A16" s="5" t="s">
        <v>36</v>
      </c>
      <c r="B16" s="5"/>
    </row>
    <row r="17" spans="1:2" ht="41.4">
      <c r="A17" s="217" t="s">
        <v>37</v>
      </c>
      <c r="B17" s="345"/>
    </row>
    <row r="18" spans="1:2">
      <c r="A18" s="273" t="s">
        <v>38</v>
      </c>
      <c r="B18" s="345"/>
    </row>
    <row r="19" spans="1:2">
      <c r="A19" s="273" t="s">
        <v>39</v>
      </c>
      <c r="B19" s="345"/>
    </row>
    <row r="20" spans="1:2" ht="72" customHeight="1">
      <c r="A20" s="218" t="s">
        <v>40</v>
      </c>
      <c r="B20" s="346"/>
    </row>
    <row r="21" spans="1:2">
      <c r="A21" s="273" t="s">
        <v>41</v>
      </c>
      <c r="B21" s="346"/>
    </row>
    <row r="22" spans="1:2">
      <c r="A22" s="219"/>
      <c r="B22" s="346"/>
    </row>
    <row r="23" spans="1:2">
      <c r="A23" s="5" t="s">
        <v>42</v>
      </c>
      <c r="B23" s="346"/>
    </row>
    <row r="24" spans="1:2">
      <c r="A24" s="347" t="s">
        <v>43</v>
      </c>
      <c r="B24" s="346"/>
    </row>
    <row r="25" spans="1:2" ht="42">
      <c r="A25" s="270" t="s">
        <v>44</v>
      </c>
      <c r="B25" s="346"/>
    </row>
    <row r="26" spans="1:2" ht="28.2">
      <c r="A26" s="271" t="s">
        <v>45</v>
      </c>
      <c r="B26" s="346"/>
    </row>
    <row r="28" spans="1:2">
      <c r="A28" s="5" t="s">
        <v>46</v>
      </c>
      <c r="B28" s="346"/>
    </row>
    <row r="29" spans="1:2">
      <c r="A29" s="176" t="s">
        <v>47</v>
      </c>
      <c r="B29" s="346"/>
    </row>
    <row r="30" spans="1:2">
      <c r="A30" s="176" t="s">
        <v>48</v>
      </c>
      <c r="B30" s="346"/>
    </row>
    <row r="31" spans="1:2">
      <c r="A31" s="176" t="s">
        <v>49</v>
      </c>
      <c r="B31" s="346"/>
    </row>
    <row r="32" spans="1:2">
      <c r="A32" s="176" t="s">
        <v>50</v>
      </c>
      <c r="B32" s="346"/>
    </row>
    <row r="33" spans="1:1">
      <c r="A33" s="176" t="s">
        <v>51</v>
      </c>
    </row>
    <row r="34" spans="1:1">
      <c r="A34" s="176" t="s">
        <v>52</v>
      </c>
    </row>
    <row r="35" spans="1:1">
      <c r="A35" s="176" t="s">
        <v>53</v>
      </c>
    </row>
    <row r="36" spans="1:1">
      <c r="A36" s="176" t="s">
        <v>54</v>
      </c>
    </row>
  </sheetData>
  <sheetProtection algorithmName="SHA-512" hashValue="jbY6ri/kV1QxlvEyWtFUGqvu0kU3CjH7q1ojq0v7SHrxj5euvfR7CN0xkj1MRDvTOycHiZBGqdjnd5rLDWYQqw==" saltValue="UgwKkMXO8sLwfGfgXqBTHg==" spinCount="100000" sheet="1" objects="1" scenarios="1" formatColumns="0" formatRows="0"/>
  <hyperlinks>
    <hyperlink ref="A2" location="'Table of Contents'!A1" display="Table of Contents" xr:uid="{E853DD30-BC64-A647-A364-15BFAB1D7D84}"/>
    <hyperlink ref="A3" r:id="rId1" display="TD Sustainability Reporting website: td.com/esg" xr:uid="{AB261FA3-9833-324C-B009-C726327B5004}"/>
    <hyperlink ref="A4" r:id="rId2" xr:uid="{769EA69E-4113-D746-B0E2-B1B4409ED388}"/>
    <hyperlink ref="A5" r:id="rId3" xr:uid="{F7C6FFC1-51FB-964B-8AC5-B9A888C66BFB}"/>
    <hyperlink ref="A7" r:id="rId4" xr:uid="{151EA1E2-F290-4200-8037-BEB9176DA47C}"/>
    <hyperlink ref="A19" r:id="rId5" display="2024 Assurance Report related to TD Sustainable Financing Report [link]" xr:uid="{FDE30DDB-9976-4428-BDBA-50D3DA9D852B}"/>
    <hyperlink ref="A18" r:id="rId6" display="2024 Assurance Report for Sustainability Metrics [link]" xr:uid="{BE199739-6376-4E95-B8A7-B6C3156F8581}"/>
    <hyperlink ref="A21" r:id="rId7" display="LBG Verification Statement [link]" xr:uid="{99DA01D7-4443-430A-8316-75FB541CECC3}"/>
    <hyperlink ref="A6" r:id="rId8" xr:uid="{CFC2ED3F-2FE0-43FE-A38D-9FA910E023E1}"/>
  </hyperlinks>
  <pageMargins left="0.7" right="0.7" top="0.75" bottom="0.75" header="0.3" footer="0.3"/>
  <pageSetup orientation="portrait" r:id="rId9"/>
  <headerFooter>
    <oddFooter>&amp;L&amp;1#&amp;"Calibri"&amp;10&amp;K000000Internal</oddFooter>
  </headerFooter>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8EB2E-2F5D-427C-8BFD-9CA0F1AD44EC}">
  <sheetPr>
    <tabColor rgb="FFFFC000"/>
  </sheetPr>
  <dimension ref="A1:K17"/>
  <sheetViews>
    <sheetView zoomScaleNormal="100" workbookViewId="0">
      <selection activeCell="F3" sqref="F3"/>
    </sheetView>
  </sheetViews>
  <sheetFormatPr defaultColWidth="10.59765625" defaultRowHeight="15.6"/>
  <cols>
    <col min="1" max="1" width="36.59765625" customWidth="1"/>
    <col min="2" max="2" width="36.09765625" customWidth="1"/>
    <col min="3" max="3" width="54" customWidth="1"/>
  </cols>
  <sheetData>
    <row r="1" spans="1:11" ht="39" customHeight="1">
      <c r="A1" s="417" t="s">
        <v>1329</v>
      </c>
      <c r="B1" s="417"/>
      <c r="C1" s="417"/>
      <c r="D1" s="99"/>
      <c r="E1" s="99"/>
      <c r="F1" s="99"/>
      <c r="G1" s="99"/>
      <c r="H1" s="99"/>
      <c r="I1" s="99"/>
      <c r="J1" s="99"/>
      <c r="K1" s="99"/>
    </row>
    <row r="2" spans="1:11" ht="21" customHeight="1">
      <c r="A2" s="102" t="s">
        <v>1</v>
      </c>
      <c r="B2" s="99"/>
      <c r="C2" s="99"/>
      <c r="D2" s="99"/>
      <c r="E2" s="99"/>
      <c r="F2" s="99"/>
      <c r="G2" s="99"/>
      <c r="H2" s="99"/>
      <c r="I2" s="99"/>
      <c r="J2" s="99"/>
      <c r="K2" s="99"/>
    </row>
    <row r="3" spans="1:11" ht="81.900000000000006" customHeight="1">
      <c r="A3" s="427" t="s">
        <v>1330</v>
      </c>
      <c r="B3" s="427"/>
      <c r="C3" s="427"/>
    </row>
    <row r="4" spans="1:11">
      <c r="A4" s="297"/>
      <c r="B4" s="297"/>
      <c r="C4" s="297"/>
    </row>
    <row r="5" spans="1:11">
      <c r="A5" s="426" t="s">
        <v>1331</v>
      </c>
      <c r="B5" s="426"/>
      <c r="C5" s="426"/>
    </row>
    <row r="7" spans="1:11">
      <c r="A7" s="298" t="s">
        <v>1332</v>
      </c>
      <c r="B7" s="298" t="s">
        <v>1333</v>
      </c>
      <c r="C7" s="298" t="s">
        <v>858</v>
      </c>
    </row>
    <row r="8" spans="1:11">
      <c r="A8" s="299" t="s">
        <v>1334</v>
      </c>
      <c r="B8" s="300" t="s">
        <v>1335</v>
      </c>
      <c r="C8" s="299" t="s">
        <v>1336</v>
      </c>
    </row>
    <row r="9" spans="1:11">
      <c r="A9" s="425" t="s">
        <v>1337</v>
      </c>
      <c r="B9" s="300" t="s">
        <v>1338</v>
      </c>
      <c r="C9" s="301" t="s">
        <v>1339</v>
      </c>
    </row>
    <row r="10" spans="1:11">
      <c r="A10" s="425"/>
      <c r="B10" s="300" t="s">
        <v>1340</v>
      </c>
      <c r="C10" s="301" t="s">
        <v>1341</v>
      </c>
    </row>
    <row r="11" spans="1:11">
      <c r="A11" s="425"/>
      <c r="B11" s="300" t="s">
        <v>1342</v>
      </c>
      <c r="C11" s="302">
        <v>78</v>
      </c>
    </row>
    <row r="12" spans="1:11">
      <c r="A12" s="425" t="s">
        <v>1343</v>
      </c>
      <c r="B12" s="300" t="s">
        <v>1344</v>
      </c>
      <c r="C12" s="301" t="s">
        <v>1345</v>
      </c>
    </row>
    <row r="13" spans="1:11">
      <c r="A13" s="425"/>
      <c r="B13" s="300" t="s">
        <v>1346</v>
      </c>
      <c r="C13" s="299" t="s">
        <v>1347</v>
      </c>
    </row>
    <row r="14" spans="1:11">
      <c r="A14" s="425"/>
      <c r="B14" s="300" t="s">
        <v>1348</v>
      </c>
      <c r="C14" s="302">
        <v>95</v>
      </c>
    </row>
    <row r="15" spans="1:11">
      <c r="A15" s="299" t="s">
        <v>1322</v>
      </c>
      <c r="B15" s="300" t="s">
        <v>1349</v>
      </c>
      <c r="C15" s="301" t="s">
        <v>1350</v>
      </c>
    </row>
    <row r="16" spans="1:11">
      <c r="A16" s="425" t="s">
        <v>1096</v>
      </c>
      <c r="B16" s="300" t="s">
        <v>1351</v>
      </c>
      <c r="C16" s="299" t="s">
        <v>1352</v>
      </c>
    </row>
    <row r="17" spans="1:3">
      <c r="A17" s="425"/>
      <c r="B17" s="300" t="s">
        <v>1353</v>
      </c>
      <c r="C17" s="299" t="s">
        <v>1354</v>
      </c>
    </row>
  </sheetData>
  <sheetProtection algorithmName="SHA-512" hashValue="Yfdh6wjrCkMq1WapyVCXDGdlaQnxZ4Y+PTfxLqmW6lxo3qf7JYvbKiLSlOgQIHc3t3z9kTOaETZv7frkcBeiqQ==" saltValue="THViFLiOy8Ooqi4AkjFIOg==" spinCount="100000" sheet="1" objects="1" scenarios="1" formatColumns="0" formatRows="0"/>
  <mergeCells count="6">
    <mergeCell ref="A1:C1"/>
    <mergeCell ref="A3:C3"/>
    <mergeCell ref="A9:A11"/>
    <mergeCell ref="A12:A14"/>
    <mergeCell ref="A16:A17"/>
    <mergeCell ref="A5:C5"/>
  </mergeCells>
  <hyperlinks>
    <hyperlink ref="A5" r:id="rId1" xr:uid="{D8CAE6DC-F2BB-408C-B90C-0953B6D36CA7}"/>
    <hyperlink ref="A2" location="'Table of Contents'!A1" display="Table of Contents" xr:uid="{B422108D-7F93-47A0-A865-BE84C9433579}"/>
  </hyperlinks>
  <pageMargins left="0.7" right="0.7" top="0.75" bottom="0.75" header="0.3" footer="0.3"/>
  <headerFooter>
    <oddFooter>&amp;L_x000D_&amp;1#&amp;"Calibri"&amp;10&amp;K000000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4087-D51F-5D44-A059-A453DDFC5F2F}">
  <sheetPr>
    <tabColor rgb="FF185335"/>
  </sheetPr>
  <dimension ref="A1:G46"/>
  <sheetViews>
    <sheetView zoomScaleNormal="100" workbookViewId="0">
      <selection activeCell="A12" sqref="A12"/>
    </sheetView>
  </sheetViews>
  <sheetFormatPr defaultColWidth="10.59765625" defaultRowHeight="29.1" customHeight="1"/>
  <cols>
    <col min="1" max="1" width="64.09765625" customWidth="1"/>
    <col min="2" max="2" width="3" customWidth="1"/>
    <col min="3" max="3" width="12.19921875" customWidth="1"/>
    <col min="4" max="4" width="3.3984375" customWidth="1"/>
    <col min="6" max="6" width="3" customWidth="1"/>
  </cols>
  <sheetData>
    <row r="1" spans="1:7" s="13" customFormat="1" ht="38.4">
      <c r="A1" s="12" t="s">
        <v>3</v>
      </c>
      <c r="B1" s="14"/>
      <c r="C1" s="14"/>
      <c r="D1" s="14"/>
    </row>
    <row r="2" spans="1:7" ht="20.100000000000001" customHeight="1">
      <c r="A2" s="8" t="s">
        <v>4</v>
      </c>
      <c r="B2" s="2"/>
      <c r="C2" s="2"/>
      <c r="D2" s="2"/>
    </row>
    <row r="3" spans="1:7" s="13" customFormat="1" ht="20.100000000000001" customHeight="1">
      <c r="A3" s="102" t="s">
        <v>1</v>
      </c>
      <c r="B3" s="14"/>
      <c r="C3" s="14"/>
      <c r="D3" s="14"/>
    </row>
    <row r="4" spans="1:7" s="16" customFormat="1" ht="20.100000000000001" customHeight="1">
      <c r="A4" s="74" t="s">
        <v>55</v>
      </c>
      <c r="B4" s="74"/>
      <c r="C4" s="74">
        <v>2024</v>
      </c>
      <c r="D4" s="74"/>
      <c r="E4" s="75">
        <v>2023</v>
      </c>
      <c r="F4" s="75"/>
      <c r="G4" s="75">
        <v>2022</v>
      </c>
    </row>
    <row r="5" spans="1:7" s="15" customFormat="1" ht="51.9" customHeight="1">
      <c r="A5" s="14" t="s">
        <v>56</v>
      </c>
      <c r="B5" s="2"/>
      <c r="C5" s="243">
        <v>0.93</v>
      </c>
      <c r="D5" s="2"/>
      <c r="E5" s="244">
        <v>0.94</v>
      </c>
      <c r="F5" s="2"/>
      <c r="G5" s="266">
        <v>0.94</v>
      </c>
    </row>
    <row r="6" spans="1:7" s="15" customFormat="1" ht="15.6">
      <c r="A6" s="14" t="s">
        <v>57</v>
      </c>
      <c r="B6" s="2"/>
      <c r="C6" s="243">
        <v>0.97</v>
      </c>
      <c r="D6" s="2"/>
      <c r="E6" s="244">
        <v>0.99</v>
      </c>
      <c r="F6" s="244"/>
      <c r="G6" s="266">
        <v>0.98</v>
      </c>
    </row>
    <row r="7" spans="1:7" s="15" customFormat="1" ht="48.6" customHeight="1">
      <c r="A7" s="348" t="s">
        <v>58</v>
      </c>
      <c r="B7" s="267"/>
      <c r="C7" s="243" t="s">
        <v>59</v>
      </c>
      <c r="D7" s="267"/>
      <c r="E7" s="244" t="s">
        <v>60</v>
      </c>
      <c r="F7" s="267"/>
      <c r="G7" s="266" t="s">
        <v>60</v>
      </c>
    </row>
    <row r="8" spans="1:7" s="15" customFormat="1" ht="15.6">
      <c r="A8" s="348"/>
      <c r="B8" s="267"/>
      <c r="C8" s="243" t="s">
        <v>61</v>
      </c>
      <c r="D8" s="267"/>
      <c r="E8" s="244" t="s">
        <v>62</v>
      </c>
      <c r="F8" s="267"/>
      <c r="G8" s="266" t="s">
        <v>62</v>
      </c>
    </row>
    <row r="9" spans="1:7" s="15" customFormat="1" ht="30" customHeight="1">
      <c r="A9" s="350" t="s">
        <v>63</v>
      </c>
      <c r="B9" s="351"/>
      <c r="C9" s="351"/>
      <c r="D9" s="351"/>
      <c r="E9" s="351"/>
      <c r="F9" s="351"/>
      <c r="G9" s="351"/>
    </row>
    <row r="10" spans="1:7" s="15" customFormat="1" ht="18.899999999999999" customHeight="1">
      <c r="A10" s="350" t="s">
        <v>64</v>
      </c>
      <c r="B10" s="351"/>
      <c r="C10" s="351"/>
      <c r="D10" s="351"/>
      <c r="E10" s="351"/>
      <c r="F10" s="351"/>
      <c r="G10" s="351"/>
    </row>
    <row r="11" spans="1:7" s="15" customFormat="1" ht="27" customHeight="1">
      <c r="A11" s="350" t="s">
        <v>65</v>
      </c>
      <c r="B11" s="351"/>
      <c r="C11" s="351"/>
      <c r="D11" s="351"/>
      <c r="E11" s="351"/>
      <c r="F11" s="351"/>
      <c r="G11" s="351"/>
    </row>
    <row r="12" spans="1:7" s="15" customFormat="1" ht="15"/>
    <row r="13" spans="1:7" s="15" customFormat="1" ht="20.100000000000001" customHeight="1">
      <c r="A13" s="235" t="s">
        <v>66</v>
      </c>
      <c r="B13" s="14"/>
      <c r="C13" s="14"/>
      <c r="D13" s="14"/>
      <c r="E13" s="13"/>
      <c r="F13" s="13"/>
      <c r="G13" s="13"/>
    </row>
    <row r="14" spans="1:7" s="16" customFormat="1" ht="20.100000000000001" customHeight="1">
      <c r="A14" s="74"/>
      <c r="B14" s="74"/>
      <c r="C14" s="74">
        <v>2024</v>
      </c>
      <c r="D14" s="74"/>
      <c r="E14" s="75">
        <v>2023</v>
      </c>
      <c r="F14" s="75"/>
      <c r="G14" s="75">
        <v>2022</v>
      </c>
    </row>
    <row r="15" spans="1:7" s="15" customFormat="1" ht="15.6">
      <c r="A15" s="14" t="s">
        <v>67</v>
      </c>
      <c r="B15" s="2"/>
      <c r="C15" s="9">
        <v>14</v>
      </c>
      <c r="D15" s="2"/>
      <c r="E15" s="2">
        <v>15</v>
      </c>
      <c r="F15" s="2"/>
      <c r="G15">
        <v>15</v>
      </c>
    </row>
    <row r="16" spans="1:7" s="15" customFormat="1" ht="15.6">
      <c r="A16" s="14" t="s">
        <v>68</v>
      </c>
      <c r="B16" s="2"/>
      <c r="C16" s="9">
        <v>6.5</v>
      </c>
      <c r="D16" s="2"/>
      <c r="E16" s="2">
        <v>7</v>
      </c>
      <c r="F16" s="2"/>
      <c r="G16">
        <v>7</v>
      </c>
    </row>
    <row r="17" spans="1:7" s="15" customFormat="1" ht="15.6">
      <c r="A17" s="14" t="s">
        <v>69</v>
      </c>
      <c r="B17" s="2"/>
      <c r="C17" s="254">
        <v>0.27</v>
      </c>
      <c r="D17" s="2"/>
      <c r="E17" s="255">
        <v>0.19</v>
      </c>
      <c r="F17" s="255"/>
      <c r="G17" s="268">
        <v>0.25</v>
      </c>
    </row>
    <row r="18" spans="1:7" s="15" customFormat="1" ht="39.9" customHeight="1">
      <c r="A18" s="14" t="s">
        <v>70</v>
      </c>
      <c r="B18" s="267"/>
      <c r="C18" s="254">
        <v>0.67</v>
      </c>
      <c r="D18" s="267"/>
      <c r="E18" s="255">
        <v>0.56000000000000005</v>
      </c>
      <c r="F18" s="255"/>
      <c r="G18" s="268">
        <v>0.44</v>
      </c>
    </row>
    <row r="19" spans="1:7" s="15" customFormat="1" ht="31.2">
      <c r="A19" s="14" t="s">
        <v>71</v>
      </c>
      <c r="B19" s="2"/>
      <c r="C19" s="19">
        <v>9</v>
      </c>
      <c r="D19" s="2"/>
      <c r="E19" s="10">
        <v>10</v>
      </c>
      <c r="F19" s="10"/>
      <c r="G19" s="269">
        <v>10</v>
      </c>
    </row>
    <row r="20" spans="1:7" s="15" customFormat="1" ht="15.6">
      <c r="A20" s="14"/>
      <c r="B20" s="14"/>
      <c r="C20" s="235"/>
      <c r="D20" s="14"/>
      <c r="E20" s="13"/>
      <c r="F20" s="13"/>
      <c r="G20" s="13"/>
    </row>
    <row r="21" spans="1:7" ht="69" customHeight="1">
      <c r="A21" s="350" t="s">
        <v>72</v>
      </c>
      <c r="B21" s="351"/>
      <c r="C21" s="351"/>
      <c r="D21" s="351"/>
      <c r="E21" s="351"/>
      <c r="F21" s="351"/>
      <c r="G21" s="351"/>
    </row>
    <row r="22" spans="1:7" ht="29.1" customHeight="1">
      <c r="A22" s="9" t="s">
        <v>73</v>
      </c>
      <c r="B22" s="10"/>
      <c r="C22" s="10"/>
    </row>
    <row r="23" spans="1:7" ht="21" customHeight="1">
      <c r="A23" s="70"/>
      <c r="B23" s="180"/>
      <c r="C23" s="229">
        <v>2024</v>
      </c>
      <c r="D23" s="180"/>
      <c r="E23" s="229">
        <v>2023</v>
      </c>
      <c r="F23" s="180"/>
      <c r="G23" s="229">
        <v>2022</v>
      </c>
    </row>
    <row r="24" spans="1:7" ht="15.6">
      <c r="A24" s="352" t="s">
        <v>74</v>
      </c>
      <c r="B24" s="352"/>
      <c r="C24" s="57">
        <v>1</v>
      </c>
      <c r="E24" s="58">
        <v>1</v>
      </c>
      <c r="G24" s="58">
        <v>1</v>
      </c>
    </row>
    <row r="25" spans="1:7" ht="15.6">
      <c r="A25" s="352" t="s">
        <v>75</v>
      </c>
      <c r="B25" s="352"/>
      <c r="C25" s="59">
        <v>0.99199999999999999</v>
      </c>
      <c r="E25" s="60">
        <v>0.999</v>
      </c>
      <c r="G25" s="60">
        <v>0.999</v>
      </c>
    </row>
    <row r="26" spans="1:7" ht="15.6">
      <c r="A26" s="352" t="s">
        <v>76</v>
      </c>
      <c r="B26" s="352"/>
      <c r="C26" s="178">
        <v>303449</v>
      </c>
      <c r="E26" s="179">
        <v>260747</v>
      </c>
      <c r="G26" s="179">
        <v>199044</v>
      </c>
    </row>
    <row r="27" spans="1:7" ht="15.75" customHeight="1">
      <c r="A27" s="2"/>
      <c r="B27" s="10"/>
      <c r="C27" s="10"/>
    </row>
    <row r="28" spans="1:7" ht="15.6">
      <c r="A28" s="353" t="s">
        <v>77</v>
      </c>
      <c r="B28" s="353"/>
      <c r="C28" s="353"/>
      <c r="D28" s="353"/>
      <c r="E28" s="353"/>
      <c r="F28" s="353"/>
      <c r="G28" s="353"/>
    </row>
    <row r="29" spans="1:7" ht="43.5" customHeight="1">
      <c r="A29" s="353" t="s">
        <v>78</v>
      </c>
      <c r="B29" s="353"/>
      <c r="C29" s="353"/>
      <c r="D29" s="353"/>
      <c r="E29" s="353"/>
      <c r="F29" s="353"/>
      <c r="G29" s="353"/>
    </row>
    <row r="30" spans="1:7" ht="21" customHeight="1">
      <c r="A30" s="353" t="s">
        <v>79</v>
      </c>
      <c r="B30" s="353"/>
      <c r="C30" s="353"/>
      <c r="D30" s="353"/>
      <c r="E30" s="353"/>
      <c r="F30" s="353"/>
      <c r="G30" s="353"/>
    </row>
    <row r="31" spans="1:7" ht="20.25" customHeight="1"/>
    <row r="32" spans="1:7" ht="29.1" customHeight="1">
      <c r="A32" s="230" t="s">
        <v>80</v>
      </c>
      <c r="B32" s="10"/>
      <c r="C32" s="10"/>
    </row>
    <row r="33" spans="1:7" ht="17.399999999999999">
      <c r="A33" s="70" t="s">
        <v>81</v>
      </c>
      <c r="B33" s="180"/>
      <c r="C33" s="229">
        <v>2024</v>
      </c>
      <c r="D33" s="180"/>
      <c r="E33" s="229">
        <v>2023</v>
      </c>
      <c r="F33" s="180"/>
      <c r="G33" s="229">
        <v>2022</v>
      </c>
    </row>
    <row r="34" spans="1:7" ht="17.399999999999999">
      <c r="A34" s="21" t="s">
        <v>82</v>
      </c>
      <c r="C34" s="22">
        <v>0.96</v>
      </c>
      <c r="E34" s="23">
        <v>0.97</v>
      </c>
      <c r="G34" s="23">
        <v>0.98</v>
      </c>
    </row>
    <row r="35" spans="1:7" ht="17.399999999999999">
      <c r="A35" s="21" t="s">
        <v>83</v>
      </c>
      <c r="C35" s="22">
        <v>0.99</v>
      </c>
      <c r="E35" s="23">
        <v>0.98</v>
      </c>
      <c r="G35" s="23">
        <v>0.98</v>
      </c>
    </row>
    <row r="36" spans="1:7" ht="17.399999999999999">
      <c r="A36" s="21" t="s">
        <v>84</v>
      </c>
      <c r="C36" s="22">
        <v>1</v>
      </c>
      <c r="E36" s="23">
        <v>1</v>
      </c>
      <c r="G36" s="23">
        <v>1</v>
      </c>
    </row>
    <row r="37" spans="1:7" ht="17.399999999999999">
      <c r="A37" s="21" t="s">
        <v>85</v>
      </c>
      <c r="C37" s="22">
        <v>1</v>
      </c>
      <c r="E37" s="23">
        <v>1</v>
      </c>
      <c r="G37" s="23">
        <v>1</v>
      </c>
    </row>
    <row r="38" spans="1:7" ht="15.6">
      <c r="A38" s="20" t="s">
        <v>86</v>
      </c>
      <c r="C38" s="22">
        <v>0.99</v>
      </c>
      <c r="E38" s="23">
        <v>0.99</v>
      </c>
      <c r="G38" s="23">
        <v>0.99</v>
      </c>
    </row>
    <row r="39" spans="1:7" ht="17.399999999999999" customHeight="1">
      <c r="A39" s="20"/>
      <c r="B39" s="22"/>
      <c r="C39" s="25"/>
    </row>
    <row r="40" spans="1:7" ht="30.75" customHeight="1">
      <c r="A40" s="350" t="s">
        <v>87</v>
      </c>
      <c r="B40" s="350"/>
      <c r="C40" s="350"/>
      <c r="D40" s="350"/>
      <c r="E40" s="350"/>
      <c r="F40" s="350"/>
      <c r="G40" s="350"/>
    </row>
    <row r="41" spans="1:7" ht="29.1" customHeight="1">
      <c r="A41" s="350" t="s">
        <v>88</v>
      </c>
      <c r="B41" s="350"/>
      <c r="C41" s="350"/>
      <c r="D41" s="350"/>
      <c r="E41" s="350"/>
      <c r="F41" s="350"/>
      <c r="G41" s="350"/>
    </row>
    <row r="42" spans="1:7" ht="15.6">
      <c r="A42" s="350" t="s">
        <v>89</v>
      </c>
      <c r="B42" s="350"/>
      <c r="C42" s="350"/>
      <c r="D42" s="350"/>
      <c r="E42" s="350"/>
      <c r="F42" s="350"/>
      <c r="G42" s="350"/>
    </row>
    <row r="43" spans="1:7" ht="15.6">
      <c r="A43" s="350" t="s">
        <v>90</v>
      </c>
      <c r="B43" s="350"/>
      <c r="C43" s="350"/>
      <c r="D43" s="350"/>
      <c r="E43" s="350"/>
      <c r="F43" s="350"/>
      <c r="G43" s="350"/>
    </row>
    <row r="44" spans="1:7" ht="15.6">
      <c r="A44" s="350" t="s">
        <v>91</v>
      </c>
      <c r="B44" s="350"/>
      <c r="C44" s="350"/>
      <c r="D44" s="350"/>
      <c r="E44" s="350"/>
      <c r="F44" s="350"/>
      <c r="G44" s="350"/>
    </row>
    <row r="45" spans="1:7" ht="15.6">
      <c r="A45" s="350" t="s">
        <v>92</v>
      </c>
      <c r="B45" s="350"/>
      <c r="C45" s="350"/>
      <c r="D45" s="350"/>
      <c r="E45" s="350"/>
      <c r="F45" s="350"/>
      <c r="G45" s="350"/>
    </row>
    <row r="46" spans="1:7" ht="18" customHeight="1">
      <c r="A46" s="349" t="s">
        <v>93</v>
      </c>
      <c r="B46" s="349"/>
      <c r="C46" s="349"/>
      <c r="D46" s="349"/>
      <c r="E46" s="349"/>
      <c r="F46" s="349"/>
      <c r="G46" s="349"/>
    </row>
  </sheetData>
  <sheetProtection algorithmName="SHA-512" hashValue="DRBVuOIqqGazrBap5kWQ46tghKQH9V6Xf5kfpMCDDB4XI4bA6zZwDNwsC3TxFoZleHFP6KwZoesi6Dx7nipkew==" saltValue="QFNKbbrBN1iqwyprNNk1yg==" spinCount="100000" sheet="1" objects="1" scenarios="1" formatColumns="0" formatRows="0"/>
  <mergeCells count="18">
    <mergeCell ref="A41:G41"/>
    <mergeCell ref="A42:G42"/>
    <mergeCell ref="A7:A8"/>
    <mergeCell ref="A46:G46"/>
    <mergeCell ref="A43:G43"/>
    <mergeCell ref="A44:G44"/>
    <mergeCell ref="A9:G9"/>
    <mergeCell ref="A10:G10"/>
    <mergeCell ref="A11:G11"/>
    <mergeCell ref="A21:G21"/>
    <mergeCell ref="A45:G45"/>
    <mergeCell ref="A24:B24"/>
    <mergeCell ref="A25:B25"/>
    <mergeCell ref="A26:B26"/>
    <mergeCell ref="A28:G28"/>
    <mergeCell ref="A29:G29"/>
    <mergeCell ref="A30:G30"/>
    <mergeCell ref="A40:G40"/>
  </mergeCells>
  <hyperlinks>
    <hyperlink ref="A3" location="'Table of Contents'!A1" display="Table of Contents" xr:uid="{73A599B9-268D-3C4B-8EA5-E20BE1248F23}"/>
    <hyperlink ref="A46" r:id="rId1" display=" For additional information, see the Environmental and Social Risk Process." xr:uid="{6E8E5A3E-2824-8C4B-A13E-08DB497E6857}"/>
    <hyperlink ref="A11:G11" r:id="rId2" display="3 Board and executive officer gender diversity information included here is required to be disclosed in our management proxy circular pursuant to requirements under applicable Canadian securities laws. Please see the 2025 Management Proxy Circular for additional information." xr:uid="{44BAC2BC-521E-4603-B55F-82E0A2ADB053}"/>
    <hyperlink ref="A46:G46" r:id="rId3" display="+ For more information, see TD's Approach to Equitable Pay. " xr:uid="{8FBBA043-6C73-45B9-BADF-899839B0F57A}"/>
  </hyperlinks>
  <pageMargins left="0.7" right="0.7" top="0.75" bottom="0.75" header="0.3" footer="0.3"/>
  <pageSetup orientation="portrait" r:id="rId4"/>
  <headerFooter>
    <oddFooter>&amp;L&amp;1#&amp;"Calibri"&amp;10&amp;K000000Internal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877C-F7B0-9A4D-911E-9C5E6165381F}">
  <sheetPr>
    <tabColor rgb="FF185335"/>
  </sheetPr>
  <dimension ref="A1:D49"/>
  <sheetViews>
    <sheetView zoomScale="110" zoomScaleNormal="110" workbookViewId="0">
      <selection activeCell="A48" sqref="A48:D48"/>
    </sheetView>
  </sheetViews>
  <sheetFormatPr defaultColWidth="10.8984375" defaultRowHeight="15.6"/>
  <cols>
    <col min="1" max="1" width="75.8984375" style="2" customWidth="1"/>
    <col min="2" max="4" width="15.8984375" style="2" customWidth="1"/>
    <col min="5" max="16384" width="10.8984375" style="2"/>
  </cols>
  <sheetData>
    <row r="1" spans="1:4" ht="38.4">
      <c r="A1" s="1" t="s">
        <v>3</v>
      </c>
    </row>
    <row r="2" spans="1:4">
      <c r="A2" s="8" t="s">
        <v>5</v>
      </c>
    </row>
    <row r="3" spans="1:4">
      <c r="A3" s="102" t="s">
        <v>1</v>
      </c>
    </row>
    <row r="4" spans="1:4">
      <c r="A4" s="9" t="s">
        <v>94</v>
      </c>
    </row>
    <row r="5" spans="1:4">
      <c r="A5" s="74"/>
      <c r="B5" s="74">
        <v>2024</v>
      </c>
      <c r="C5" s="74">
        <v>2023</v>
      </c>
      <c r="D5" s="74">
        <v>2022</v>
      </c>
    </row>
    <row r="6" spans="1:4" ht="46.8">
      <c r="A6" s="2" t="s">
        <v>95</v>
      </c>
      <c r="B6" s="243">
        <v>1</v>
      </c>
      <c r="C6" s="244">
        <v>1</v>
      </c>
      <c r="D6" s="244">
        <v>1</v>
      </c>
    </row>
    <row r="7" spans="1:4">
      <c r="A7" s="54"/>
      <c r="B7" s="11"/>
      <c r="C7" s="11"/>
      <c r="D7" s="11"/>
    </row>
    <row r="8" spans="1:4">
      <c r="A8" s="102"/>
    </row>
    <row r="9" spans="1:4">
      <c r="A9" s="9" t="s">
        <v>96</v>
      </c>
    </row>
    <row r="10" spans="1:4">
      <c r="A10" s="74" t="s">
        <v>55</v>
      </c>
      <c r="B10" s="74" t="s">
        <v>97</v>
      </c>
      <c r="C10" s="74"/>
      <c r="D10"/>
    </row>
    <row r="11" spans="1:4" ht="51" customHeight="1">
      <c r="A11" s="14" t="s">
        <v>98</v>
      </c>
      <c r="B11" s="348" t="s">
        <v>99</v>
      </c>
      <c r="C11" s="348"/>
      <c r="D11"/>
    </row>
    <row r="13" spans="1:4">
      <c r="A13" s="9" t="s">
        <v>100</v>
      </c>
    </row>
    <row r="14" spans="1:4" ht="49.2">
      <c r="A14" s="2" t="s">
        <v>101</v>
      </c>
    </row>
    <row r="16" spans="1:4" ht="17.399999999999999">
      <c r="A16" s="9" t="s">
        <v>102</v>
      </c>
    </row>
    <row r="17" spans="1:4">
      <c r="A17" s="2" t="s">
        <v>103</v>
      </c>
      <c r="B17" s="2">
        <v>0</v>
      </c>
    </row>
    <row r="19" spans="1:4" ht="17.399999999999999">
      <c r="A19" s="9" t="s">
        <v>104</v>
      </c>
    </row>
    <row r="20" spans="1:4">
      <c r="A20" s="2" t="s">
        <v>103</v>
      </c>
      <c r="B20" s="2">
        <v>0</v>
      </c>
    </row>
    <row r="22" spans="1:4" ht="17.399999999999999">
      <c r="A22" s="9" t="s">
        <v>105</v>
      </c>
    </row>
    <row r="23" spans="1:4">
      <c r="A23" s="2" t="s">
        <v>103</v>
      </c>
      <c r="B23" s="2">
        <v>0</v>
      </c>
    </row>
    <row r="25" spans="1:4" ht="17.399999999999999">
      <c r="A25" s="9" t="s">
        <v>106</v>
      </c>
    </row>
    <row r="26" spans="1:4">
      <c r="A26" s="2" t="s">
        <v>103</v>
      </c>
      <c r="B26" s="2">
        <v>6</v>
      </c>
    </row>
    <row r="27" spans="1:4" ht="17.399999999999999">
      <c r="A27" s="212"/>
      <c r="B27" s="74" t="s">
        <v>107</v>
      </c>
      <c r="C27" s="74" t="s">
        <v>108</v>
      </c>
      <c r="D27" s="74" t="s">
        <v>109</v>
      </c>
    </row>
    <row r="28" spans="1:4">
      <c r="A28" s="9" t="s">
        <v>110</v>
      </c>
      <c r="B28" s="9"/>
      <c r="C28" s="9"/>
      <c r="D28" s="9"/>
    </row>
    <row r="29" spans="1:4">
      <c r="A29" s="245" t="s">
        <v>111</v>
      </c>
      <c r="B29" s="9"/>
      <c r="C29" s="9"/>
      <c r="D29" s="9"/>
    </row>
    <row r="30" spans="1:4">
      <c r="A30" s="245" t="s">
        <v>112</v>
      </c>
      <c r="C30" s="9"/>
      <c r="D30" s="2">
        <v>1</v>
      </c>
    </row>
    <row r="31" spans="1:4">
      <c r="A31" s="245" t="s">
        <v>113</v>
      </c>
      <c r="B31" s="2">
        <v>2</v>
      </c>
      <c r="C31" s="9"/>
      <c r="D31" s="9"/>
    </row>
    <row r="32" spans="1:4">
      <c r="A32" s="245" t="s">
        <v>114</v>
      </c>
      <c r="C32" s="2">
        <v>1</v>
      </c>
      <c r="D32" s="9"/>
    </row>
    <row r="33" spans="1:4">
      <c r="A33" s="245" t="s">
        <v>115</v>
      </c>
      <c r="C33" s="2">
        <v>1</v>
      </c>
      <c r="D33" s="2">
        <v>1</v>
      </c>
    </row>
    <row r="34" spans="1:4">
      <c r="A34" s="9" t="s">
        <v>116</v>
      </c>
      <c r="B34" s="9"/>
      <c r="C34" s="9"/>
      <c r="D34" s="9"/>
    </row>
    <row r="35" spans="1:4">
      <c r="A35" s="245" t="s">
        <v>117</v>
      </c>
      <c r="B35" s="2">
        <v>2</v>
      </c>
      <c r="C35" s="2">
        <v>2</v>
      </c>
      <c r="D35" s="2">
        <v>2</v>
      </c>
    </row>
    <row r="36" spans="1:4">
      <c r="A36" s="245" t="s">
        <v>118</v>
      </c>
      <c r="B36" s="9"/>
      <c r="C36" s="9"/>
      <c r="D36" s="9"/>
    </row>
    <row r="37" spans="1:4">
      <c r="A37" s="245" t="s">
        <v>119</v>
      </c>
      <c r="B37" s="9"/>
      <c r="C37" s="9"/>
      <c r="D37" s="9"/>
    </row>
    <row r="38" spans="1:4">
      <c r="A38" s="9" t="s">
        <v>120</v>
      </c>
      <c r="B38" s="9"/>
      <c r="C38" s="9"/>
      <c r="D38" s="9"/>
    </row>
    <row r="39" spans="1:4">
      <c r="A39" s="245" t="s">
        <v>121</v>
      </c>
      <c r="B39" s="2">
        <v>2</v>
      </c>
      <c r="C39" s="2">
        <v>2</v>
      </c>
      <c r="D39" s="2">
        <v>2</v>
      </c>
    </row>
    <row r="40" spans="1:4">
      <c r="A40" s="245" t="s">
        <v>122</v>
      </c>
      <c r="B40" s="9"/>
      <c r="C40" s="9"/>
      <c r="D40" s="9"/>
    </row>
    <row r="41" spans="1:4">
      <c r="A41" s="9" t="s">
        <v>123</v>
      </c>
      <c r="B41" s="9"/>
      <c r="C41" s="9"/>
      <c r="D41" s="9"/>
    </row>
    <row r="42" spans="1:4">
      <c r="A42" s="245" t="s">
        <v>124</v>
      </c>
      <c r="B42" s="2">
        <v>2</v>
      </c>
      <c r="C42" s="2">
        <v>2</v>
      </c>
      <c r="D42" s="2">
        <v>2</v>
      </c>
    </row>
    <row r="43" spans="1:4">
      <c r="A43" s="46" t="s">
        <v>125</v>
      </c>
      <c r="B43" s="9"/>
      <c r="C43" s="9"/>
      <c r="D43" s="9"/>
    </row>
    <row r="44" spans="1:4">
      <c r="A44" s="97" t="s">
        <v>126</v>
      </c>
      <c r="B44" s="97">
        <v>2</v>
      </c>
      <c r="C44" s="97">
        <v>2</v>
      </c>
      <c r="D44" s="97">
        <v>2</v>
      </c>
    </row>
    <row r="47" spans="1:4">
      <c r="A47" s="354" t="s">
        <v>127</v>
      </c>
      <c r="B47" s="354"/>
      <c r="C47" s="354"/>
      <c r="D47" s="354"/>
    </row>
    <row r="48" spans="1:4">
      <c r="A48" s="355" t="s">
        <v>128</v>
      </c>
      <c r="B48" s="355"/>
      <c r="C48" s="355"/>
      <c r="D48" s="355"/>
    </row>
    <row r="49" spans="1:4">
      <c r="A49" s="242"/>
      <c r="B49" s="242"/>
      <c r="C49" s="242"/>
      <c r="D49" s="242"/>
    </row>
  </sheetData>
  <sheetProtection algorithmName="SHA-512" hashValue="UFXfMH8oPFGOMH42EdLQKUk/vtwoQZ4WgbOr/c8zA+riS/kCgj/3DfVCXV6oH1Yfze+4r1AbG3JBNdnNQ4BjZA==" saltValue="l6bXMKtR0CRLO/xXD23Zmw==" spinCount="100000" sheet="1" objects="1" scenarios="1" formatColumns="0" formatRows="0"/>
  <mergeCells count="3">
    <mergeCell ref="A47:D47"/>
    <mergeCell ref="A48:D48"/>
    <mergeCell ref="B11:C11"/>
  </mergeCells>
  <hyperlinks>
    <hyperlink ref="A3" location="'Table of Contents'!A1" display="Table of Contents" xr:uid="{C6FE43BD-27EB-5845-8E5C-9EADADD86266}"/>
    <hyperlink ref="A48:D48" r:id="rId1" display="2 For definitions of Category A, B and C,  see p. 8 of Equator Principles: EP4 July 2020. [https://equator-principles.com/wp-content/uploads/2020/05/The-Equator-Principles-July-2020-v2.pdf]_x0009__x0009_" xr:uid="{387EAC16-CFE7-9246-B722-06E5D34F68AF}"/>
  </hyperlinks>
  <pageMargins left="0.7" right="0.7" top="0.75" bottom="0.75" header="0.3" footer="0.3"/>
  <pageSetup orientation="portrait" r:id="rId2"/>
  <headerFooter>
    <oddFooter>&amp;L&amp;1#&amp;"Calibri"&amp;10&amp;K000000Internal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5E74-00EA-A34D-904B-E5CAAC210AB7}">
  <sheetPr>
    <tabColor rgb="FF185335"/>
  </sheetPr>
  <dimension ref="A1:D13"/>
  <sheetViews>
    <sheetView zoomScale="130" zoomScaleNormal="130" workbookViewId="0"/>
  </sheetViews>
  <sheetFormatPr defaultColWidth="10.8984375" defaultRowHeight="15.6"/>
  <cols>
    <col min="1" max="1" width="75.8984375" style="2" customWidth="1"/>
    <col min="2" max="16384" width="10.8984375" style="2"/>
  </cols>
  <sheetData>
    <row r="1" spans="1:4" ht="38.4">
      <c r="A1" s="1" t="s">
        <v>3</v>
      </c>
    </row>
    <row r="2" spans="1:4" ht="15" customHeight="1">
      <c r="A2" s="8" t="s">
        <v>6</v>
      </c>
    </row>
    <row r="3" spans="1:4">
      <c r="A3" s="102" t="s">
        <v>1</v>
      </c>
    </row>
    <row r="4" spans="1:4">
      <c r="A4" s="9" t="s">
        <v>6</v>
      </c>
    </row>
    <row r="5" spans="1:4">
      <c r="A5" s="78"/>
      <c r="B5" s="79">
        <v>2024</v>
      </c>
      <c r="C5" s="79">
        <v>2023</v>
      </c>
      <c r="D5" s="79">
        <v>2022</v>
      </c>
    </row>
    <row r="6" spans="1:4" ht="33">
      <c r="A6" s="2" t="s">
        <v>129</v>
      </c>
      <c r="B6" s="19">
        <v>0</v>
      </c>
      <c r="C6" s="10">
        <v>0</v>
      </c>
      <c r="D6" s="247">
        <v>1</v>
      </c>
    </row>
    <row r="7" spans="1:4" ht="18">
      <c r="A7" s="2" t="s">
        <v>130</v>
      </c>
      <c r="B7" s="19">
        <v>0</v>
      </c>
      <c r="C7" s="10">
        <v>0</v>
      </c>
      <c r="D7" s="10">
        <v>0</v>
      </c>
    </row>
    <row r="8" spans="1:4" ht="17.399999999999999">
      <c r="A8" s="2" t="s">
        <v>131</v>
      </c>
      <c r="B8" s="248">
        <v>0.999</v>
      </c>
      <c r="C8" s="249">
        <v>0.999</v>
      </c>
      <c r="D8" s="249">
        <v>0.999</v>
      </c>
    </row>
    <row r="9" spans="1:4">
      <c r="B9" s="250"/>
      <c r="C9" s="251"/>
      <c r="D9" s="251"/>
    </row>
    <row r="10" spans="1:4" s="11" customFormat="1" ht="101.25" customHeight="1">
      <c r="A10" s="353" t="s">
        <v>132</v>
      </c>
      <c r="B10" s="353"/>
      <c r="C10" s="353"/>
      <c r="D10" s="353"/>
    </row>
    <row r="11" spans="1:4" s="11" customFormat="1" ht="17.25" customHeight="1">
      <c r="A11" s="350" t="s">
        <v>133</v>
      </c>
      <c r="B11" s="350"/>
      <c r="C11" s="350"/>
      <c r="D11" s="350"/>
    </row>
    <row r="12" spans="1:4" s="11" customFormat="1" ht="27.75" customHeight="1">
      <c r="A12" s="350" t="s">
        <v>134</v>
      </c>
      <c r="B12" s="350"/>
      <c r="C12" s="350"/>
      <c r="D12" s="350"/>
    </row>
    <row r="13" spans="1:4" ht="15.9" customHeight="1">
      <c r="A13" s="350" t="s">
        <v>135</v>
      </c>
      <c r="B13" s="350"/>
      <c r="C13" s="350"/>
      <c r="D13" s="350"/>
    </row>
  </sheetData>
  <sheetProtection algorithmName="SHA-512" hashValue="bWnx3gGm32H4dGjkrN76a/KEKv0tOmTq6/amCZqRzWuUx5cqHDuv5WcgudkqgDJU5lTIrFd6ZtUvsRF/amw2Eg==" saltValue="1bGfS7ZPQPojazqnFALQJA==" spinCount="100000" sheet="1" objects="1" scenarios="1" formatColumns="0" formatRows="0"/>
  <mergeCells count="4">
    <mergeCell ref="A10:D10"/>
    <mergeCell ref="A11:D11"/>
    <mergeCell ref="A12:D12"/>
    <mergeCell ref="A13:D13"/>
  </mergeCells>
  <hyperlinks>
    <hyperlink ref="A3" location="'Table of Contents'!A1" display="Table of Contents" xr:uid="{2D2599DC-204E-1041-B985-9575BE571C3F}"/>
  </hyperlinks>
  <pageMargins left="0.7" right="0.7" top="0.75" bottom="0.75" header="0.3" footer="0.3"/>
  <pageSetup orientation="portrait" r:id="rId1"/>
  <headerFooter>
    <oddFooter>&amp;L&amp;1#&amp;"Calibri"&amp;10&amp;K000000Internal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94A9-016B-0C4B-9740-006A20C9910C}">
  <sheetPr>
    <tabColor rgb="FF185335"/>
  </sheetPr>
  <dimension ref="A1:F29"/>
  <sheetViews>
    <sheetView topLeftCell="A2" zoomScale="120" zoomScaleNormal="120" workbookViewId="0">
      <selection activeCell="F5" sqref="F5"/>
    </sheetView>
  </sheetViews>
  <sheetFormatPr defaultColWidth="10.8984375" defaultRowHeight="15.6"/>
  <cols>
    <col min="1" max="1" width="65" style="2" customWidth="1"/>
    <col min="2" max="2" width="3.5" style="2" customWidth="1"/>
    <col min="3" max="3" width="12.5" style="2" customWidth="1"/>
    <col min="4" max="4" width="12.09765625" style="2" customWidth="1"/>
    <col min="5" max="5" width="13.3984375" style="2" customWidth="1"/>
    <col min="6" max="6" width="14.59765625" style="2" customWidth="1"/>
    <col min="7" max="16384" width="10.8984375" style="2"/>
  </cols>
  <sheetData>
    <row r="1" spans="1:6" ht="38.4">
      <c r="A1" s="356" t="s">
        <v>3</v>
      </c>
      <c r="B1" s="356"/>
      <c r="C1" s="356"/>
      <c r="D1" s="356"/>
      <c r="E1" s="356"/>
      <c r="F1" s="356"/>
    </row>
    <row r="2" spans="1:6">
      <c r="A2" s="8" t="s">
        <v>7</v>
      </c>
    </row>
    <row r="3" spans="1:6">
      <c r="A3" s="102" t="s">
        <v>1</v>
      </c>
    </row>
    <row r="4" spans="1:6">
      <c r="A4" s="9" t="s">
        <v>136</v>
      </c>
    </row>
    <row r="5" spans="1:6" ht="17.399999999999999">
      <c r="A5" s="74" t="s">
        <v>137</v>
      </c>
      <c r="B5" s="74"/>
      <c r="C5" s="76" t="s">
        <v>138</v>
      </c>
      <c r="D5" s="76" t="s">
        <v>139</v>
      </c>
    </row>
    <row r="6" spans="1:6" ht="35.1" customHeight="1">
      <c r="A6" s="14" t="s">
        <v>140</v>
      </c>
      <c r="B6" s="261" t="s">
        <v>141</v>
      </c>
      <c r="C6" s="246">
        <v>75.63</v>
      </c>
      <c r="D6" s="246">
        <v>75.150000000000006</v>
      </c>
    </row>
    <row r="7" spans="1:6" ht="20.100000000000001" customHeight="1">
      <c r="A7" s="21"/>
      <c r="B7" s="21"/>
      <c r="C7" s="21"/>
      <c r="D7" s="21"/>
      <c r="E7" s="21"/>
      <c r="F7" s="21"/>
    </row>
    <row r="8" spans="1:6" ht="20.100000000000001" customHeight="1">
      <c r="A8" s="357" t="s">
        <v>142</v>
      </c>
      <c r="B8" s="357"/>
      <c r="C8" s="357"/>
      <c r="D8" s="357"/>
      <c r="E8" s="357"/>
      <c r="F8" s="357"/>
    </row>
    <row r="9" spans="1:6" ht="31.5" customHeight="1">
      <c r="A9" s="357" t="s">
        <v>143</v>
      </c>
      <c r="B9" s="357"/>
      <c r="C9" s="357"/>
      <c r="D9" s="357"/>
      <c r="E9" s="357"/>
      <c r="F9" s="357"/>
    </row>
    <row r="10" spans="1:6" ht="69.900000000000006" customHeight="1">
      <c r="A10" s="357" t="s">
        <v>144</v>
      </c>
      <c r="B10" s="357"/>
      <c r="C10" s="357"/>
      <c r="D10" s="357"/>
      <c r="E10" s="357"/>
      <c r="F10" s="357"/>
    </row>
    <row r="12" spans="1:6">
      <c r="A12" s="20" t="s">
        <v>145</v>
      </c>
    </row>
    <row r="13" spans="1:6">
      <c r="A13" s="70" t="s">
        <v>146</v>
      </c>
      <c r="B13" s="140"/>
      <c r="C13" s="140"/>
      <c r="D13" s="70">
        <v>2024</v>
      </c>
      <c r="E13" s="70">
        <v>2023</v>
      </c>
      <c r="F13" s="70">
        <v>2022</v>
      </c>
    </row>
    <row r="14" spans="1:6" ht="20.100000000000001" customHeight="1">
      <c r="A14" s="352" t="s">
        <v>147</v>
      </c>
      <c r="B14" s="352"/>
      <c r="C14" s="352"/>
      <c r="D14" s="252">
        <v>47929</v>
      </c>
      <c r="E14" s="253">
        <v>46518</v>
      </c>
      <c r="F14" s="253">
        <v>33334</v>
      </c>
    </row>
    <row r="15" spans="1:6">
      <c r="A15" s="352" t="s">
        <v>148</v>
      </c>
      <c r="B15" s="352"/>
      <c r="C15" s="352"/>
      <c r="D15" s="252">
        <v>5156</v>
      </c>
      <c r="E15" s="253">
        <v>4093</v>
      </c>
      <c r="F15" s="253">
        <v>2348</v>
      </c>
    </row>
    <row r="16" spans="1:6">
      <c r="A16" s="352" t="s">
        <v>149</v>
      </c>
      <c r="B16" s="352"/>
      <c r="C16" s="352"/>
      <c r="D16" s="254">
        <v>0.67</v>
      </c>
      <c r="E16" s="255">
        <v>0.82</v>
      </c>
      <c r="F16" s="253" t="s">
        <v>150</v>
      </c>
    </row>
    <row r="17" spans="1:6">
      <c r="A17" s="352" t="s">
        <v>151</v>
      </c>
      <c r="B17" s="352"/>
      <c r="C17" s="352"/>
      <c r="D17" s="252">
        <v>751</v>
      </c>
      <c r="E17" s="10">
        <v>523</v>
      </c>
      <c r="F17" s="10">
        <v>261</v>
      </c>
    </row>
    <row r="18" spans="1:6" ht="35.1" customHeight="1">
      <c r="A18" s="352" t="s">
        <v>152</v>
      </c>
      <c r="B18" s="352"/>
      <c r="C18" s="352"/>
      <c r="D18" s="254">
        <v>0.04</v>
      </c>
      <c r="E18" s="255">
        <v>0.04</v>
      </c>
      <c r="F18" s="255">
        <v>0.03</v>
      </c>
    </row>
    <row r="19" spans="1:6">
      <c r="A19" s="81" t="s">
        <v>153</v>
      </c>
      <c r="B19" s="140"/>
      <c r="C19" s="140"/>
      <c r="D19" s="82"/>
      <c r="E19" s="82"/>
      <c r="F19" s="82"/>
    </row>
    <row r="20" spans="1:6" ht="20.100000000000001" customHeight="1">
      <c r="A20" s="352" t="s">
        <v>154</v>
      </c>
      <c r="B20" s="352"/>
      <c r="C20" s="352"/>
      <c r="D20" s="252">
        <v>680139</v>
      </c>
      <c r="E20" s="253">
        <v>383815</v>
      </c>
      <c r="F20" s="253">
        <v>40194</v>
      </c>
    </row>
    <row r="21" spans="1:6" ht="36.9" customHeight="1">
      <c r="A21" s="352" t="s">
        <v>155</v>
      </c>
      <c r="B21" s="352"/>
      <c r="C21" s="352"/>
      <c r="D21" s="254">
        <v>0.92</v>
      </c>
      <c r="E21" s="255">
        <v>0.87</v>
      </c>
      <c r="F21" s="255">
        <v>0.9</v>
      </c>
    </row>
    <row r="22" spans="1:6">
      <c r="B22" s="10"/>
      <c r="C22" s="255"/>
      <c r="D22" s="255"/>
    </row>
    <row r="23" spans="1:6" ht="27" customHeight="1">
      <c r="A23" s="357" t="s">
        <v>156</v>
      </c>
      <c r="B23" s="357"/>
      <c r="C23" s="357"/>
      <c r="D23" s="357"/>
      <c r="E23" s="357"/>
      <c r="F23" s="357"/>
    </row>
    <row r="24" spans="1:6" ht="42" customHeight="1">
      <c r="A24" s="357" t="s">
        <v>157</v>
      </c>
      <c r="B24" s="357"/>
      <c r="C24" s="357"/>
      <c r="D24" s="357"/>
      <c r="E24" s="357"/>
      <c r="F24" s="357"/>
    </row>
    <row r="25" spans="1:6">
      <c r="A25" s="357" t="s">
        <v>158</v>
      </c>
      <c r="B25" s="357"/>
      <c r="C25" s="357"/>
      <c r="D25" s="357"/>
      <c r="E25" s="357"/>
      <c r="F25" s="357"/>
    </row>
    <row r="26" spans="1:6">
      <c r="A26" s="357" t="s">
        <v>159</v>
      </c>
      <c r="B26" s="357"/>
      <c r="C26" s="357"/>
      <c r="D26" s="357"/>
      <c r="E26" s="357"/>
      <c r="F26" s="357"/>
    </row>
    <row r="27" spans="1:6" ht="30" customHeight="1">
      <c r="A27" s="357" t="s">
        <v>160</v>
      </c>
      <c r="B27" s="357"/>
      <c r="C27" s="357"/>
      <c r="D27" s="357"/>
      <c r="E27" s="357"/>
      <c r="F27" s="357"/>
    </row>
    <row r="28" spans="1:6" ht="38.1" customHeight="1">
      <c r="A28" s="357" t="s">
        <v>161</v>
      </c>
      <c r="B28" s="357"/>
      <c r="C28" s="357"/>
      <c r="D28" s="357"/>
      <c r="E28" s="357"/>
      <c r="F28" s="357"/>
    </row>
    <row r="29" spans="1:6" ht="44.1" customHeight="1">
      <c r="A29" s="357" t="s">
        <v>162</v>
      </c>
      <c r="B29" s="357"/>
      <c r="C29" s="357"/>
      <c r="D29" s="357"/>
      <c r="E29" s="357"/>
      <c r="F29" s="357"/>
    </row>
  </sheetData>
  <sheetProtection algorithmName="SHA-512" hashValue="UZIOEeVow4XLb+0Qjx3bliU+9xWvHnzUH3B6PLJxSj+lIWC8YmVKTIMPE9S9oTVuSn0KsdFahs3ipAmKG9wTpA==" saltValue="SOHOJYsmSyQ2oZuCCYWbyA==" spinCount="100000" sheet="1" objects="1" scenarios="1" formatColumns="0" formatRows="0"/>
  <mergeCells count="18">
    <mergeCell ref="A29:F29"/>
    <mergeCell ref="A18:C18"/>
    <mergeCell ref="A20:C20"/>
    <mergeCell ref="A21:C21"/>
    <mergeCell ref="A23:F23"/>
    <mergeCell ref="A24:F24"/>
    <mergeCell ref="A1:F1"/>
    <mergeCell ref="A25:F25"/>
    <mergeCell ref="A26:F26"/>
    <mergeCell ref="A27:F27"/>
    <mergeCell ref="A28:F28"/>
    <mergeCell ref="A14:C14"/>
    <mergeCell ref="A15:C15"/>
    <mergeCell ref="A16:C16"/>
    <mergeCell ref="A17:C17"/>
    <mergeCell ref="A8:F8"/>
    <mergeCell ref="A9:F9"/>
    <mergeCell ref="A10:F10"/>
  </mergeCells>
  <hyperlinks>
    <hyperlink ref="A3" location="'Table of Contents'!A1" display="Table of Contents" xr:uid="{BA9D8E00-8235-0B4B-AE4A-D0CA9563A527}"/>
  </hyperlinks>
  <pageMargins left="0.7" right="0.7" top="0.75" bottom="0.75" header="0.3" footer="0.3"/>
  <pageSetup orientation="portrait" r:id="rId1"/>
  <headerFooter>
    <oddFooter>&amp;L&amp;1#&amp;"Calibri"&amp;10&amp;K000000Internal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9FB5-E765-5D41-A066-6057FE8FE2C0}">
  <sheetPr>
    <tabColor rgb="FF185335"/>
  </sheetPr>
  <dimension ref="A1:G17"/>
  <sheetViews>
    <sheetView zoomScale="120" zoomScaleNormal="120" workbookViewId="0">
      <selection activeCell="A12" sqref="A12:D12"/>
    </sheetView>
  </sheetViews>
  <sheetFormatPr defaultColWidth="10.8984375" defaultRowHeight="15.6"/>
  <cols>
    <col min="1" max="1" width="75.8984375" style="2" customWidth="1"/>
    <col min="2" max="3" width="10.8984375" style="2"/>
    <col min="4" max="4" width="11.5" style="2" bestFit="1" customWidth="1"/>
    <col min="5" max="16384" width="10.8984375" style="2"/>
  </cols>
  <sheetData>
    <row r="1" spans="1:7" ht="39" customHeight="1">
      <c r="A1" s="356" t="s">
        <v>3</v>
      </c>
      <c r="B1" s="356"/>
      <c r="C1" s="356"/>
      <c r="D1" s="356"/>
      <c r="E1" s="356"/>
      <c r="F1" s="356"/>
      <c r="G1" s="356"/>
    </row>
    <row r="2" spans="1:7">
      <c r="A2" s="8" t="s">
        <v>163</v>
      </c>
    </row>
    <row r="3" spans="1:7">
      <c r="A3" s="102" t="s">
        <v>1</v>
      </c>
    </row>
    <row r="4" spans="1:7">
      <c r="A4" s="70" t="s">
        <v>164</v>
      </c>
      <c r="B4" s="70">
        <v>2024</v>
      </c>
      <c r="C4" s="70">
        <v>2023</v>
      </c>
      <c r="D4" s="70">
        <v>2022</v>
      </c>
    </row>
    <row r="5" spans="1:7" ht="17.399999999999999">
      <c r="A5" s="2" t="s">
        <v>165</v>
      </c>
      <c r="B5" s="256">
        <v>7.3</v>
      </c>
      <c r="C5" s="257">
        <v>7.3</v>
      </c>
      <c r="D5" s="257">
        <v>7.2</v>
      </c>
    </row>
    <row r="6" spans="1:7" ht="17.399999999999999">
      <c r="A6" s="2" t="s">
        <v>166</v>
      </c>
      <c r="B6" s="256">
        <v>25.5</v>
      </c>
      <c r="C6" s="257">
        <v>26.6</v>
      </c>
      <c r="D6" s="257">
        <v>17.399999999999999</v>
      </c>
    </row>
    <row r="7" spans="1:7">
      <c r="A7" s="70" t="s">
        <v>167</v>
      </c>
      <c r="B7" s="83"/>
      <c r="C7" s="83"/>
      <c r="D7" s="83"/>
    </row>
    <row r="8" spans="1:7" ht="17.399999999999999">
      <c r="A8" s="2" t="s">
        <v>168</v>
      </c>
      <c r="B8" s="256">
        <v>12.9</v>
      </c>
      <c r="C8" s="257">
        <v>22.5</v>
      </c>
      <c r="D8" s="257">
        <v>20.7</v>
      </c>
    </row>
    <row r="9" spans="1:7" ht="18">
      <c r="A9" s="2" t="s">
        <v>169</v>
      </c>
      <c r="B9" s="252">
        <v>5363</v>
      </c>
      <c r="C9" s="253">
        <v>4892</v>
      </c>
      <c r="D9" s="253">
        <v>6476</v>
      </c>
    </row>
    <row r="10" spans="1:7" ht="18">
      <c r="A10" s="2" t="s">
        <v>170</v>
      </c>
      <c r="B10" s="256">
        <v>47.3</v>
      </c>
      <c r="C10" s="257">
        <v>88.7</v>
      </c>
      <c r="D10" s="257">
        <v>164.9</v>
      </c>
    </row>
    <row r="11" spans="1:7" ht="18">
      <c r="A11" s="2" t="s">
        <v>171</v>
      </c>
      <c r="B11" s="19">
        <v>179</v>
      </c>
      <c r="C11" s="10">
        <v>393</v>
      </c>
      <c r="D11" s="253">
        <v>671</v>
      </c>
    </row>
    <row r="12" spans="1:7" s="11" customFormat="1" ht="27" customHeight="1">
      <c r="A12" s="358" t="s">
        <v>172</v>
      </c>
      <c r="B12" s="358"/>
      <c r="C12" s="358"/>
      <c r="D12" s="358"/>
    </row>
    <row r="13" spans="1:7" s="11" customFormat="1" ht="26.1" customHeight="1">
      <c r="A13" s="358" t="s">
        <v>173</v>
      </c>
      <c r="B13" s="358"/>
      <c r="C13" s="358"/>
      <c r="D13" s="358"/>
    </row>
    <row r="14" spans="1:7" s="11" customFormat="1" ht="13.5" customHeight="1">
      <c r="A14" s="357" t="s">
        <v>174</v>
      </c>
      <c r="B14" s="357"/>
      <c r="C14" s="357"/>
      <c r="D14" s="357"/>
    </row>
    <row r="15" spans="1:7" s="11" customFormat="1" ht="17.25" customHeight="1">
      <c r="A15" s="357" t="s">
        <v>175</v>
      </c>
      <c r="B15" s="357"/>
      <c r="C15" s="357"/>
      <c r="D15" s="357"/>
    </row>
    <row r="16" spans="1:7" s="11" customFormat="1" ht="26.1" customHeight="1">
      <c r="A16" s="358" t="s">
        <v>176</v>
      </c>
      <c r="B16" s="358"/>
      <c r="C16" s="358"/>
      <c r="D16" s="358"/>
    </row>
    <row r="17" spans="1:4" s="11" customFormat="1" ht="12">
      <c r="A17" s="358"/>
      <c r="B17" s="358"/>
      <c r="C17" s="358"/>
      <c r="D17" s="358"/>
    </row>
  </sheetData>
  <sheetProtection algorithmName="SHA-512" hashValue="wBipgpVIkBePi3gkMLiS3K5eESD5LVsxivS+Mb8ln+Jy89+2VuXfIJwYTFWdkC0J2eL6aOOeT9lWqP1llCfrtg==" saltValue="smH20QAn+iX3ZmXobDSRRQ==" spinCount="100000" sheet="1" objects="1" scenarios="1" formatColumns="0" formatRows="0"/>
  <mergeCells count="7">
    <mergeCell ref="A16:D16"/>
    <mergeCell ref="A17:D17"/>
    <mergeCell ref="A1:G1"/>
    <mergeCell ref="A14:D14"/>
    <mergeCell ref="A12:D12"/>
    <mergeCell ref="A13:D13"/>
    <mergeCell ref="A15:D15"/>
  </mergeCells>
  <hyperlinks>
    <hyperlink ref="A3" location="'Table of Contents'!A1" display="Table of Contents" xr:uid="{7E5C91BD-65B3-3741-AB67-96C954C01888}"/>
    <hyperlink ref="A12:D12" r:id="rId1" display="1 For more information on automated savings plans, refer to: https://www.td.com/ca/en/personal-banking/how-to/ways-to-save/automated-savings/" xr:uid="{47BAC7A0-BC6B-45AC-9C3B-1FD4513F6FC2}"/>
  </hyperlinks>
  <pageMargins left="0.7" right="0.7" top="0.75" bottom="0.75" header="0.3" footer="0.3"/>
  <pageSetup orientation="portrait" cellComments="atEnd" r:id="rId2"/>
  <headerFooter>
    <oddFooter>&amp;L&amp;1#&amp;"Calibri"&amp;10&amp;K000000Internal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931FC-958A-8949-8783-14D3C281BB10}">
  <sheetPr>
    <tabColor theme="8"/>
  </sheetPr>
  <dimension ref="A1:E65"/>
  <sheetViews>
    <sheetView zoomScale="110" zoomScaleNormal="110" workbookViewId="0">
      <selection activeCell="A8" sqref="A8:D8"/>
    </sheetView>
  </sheetViews>
  <sheetFormatPr defaultColWidth="10.8984375" defaultRowHeight="15.6"/>
  <cols>
    <col min="1" max="1" width="57.59765625" style="2" customWidth="1"/>
    <col min="2" max="2" width="3.3984375" style="2" customWidth="1"/>
    <col min="3" max="3" width="13.59765625" style="2" customWidth="1"/>
    <col min="4" max="4" width="12.69921875" style="2" customWidth="1"/>
    <col min="5" max="5" width="13" style="2" customWidth="1"/>
    <col min="6" max="6" width="16.59765625" style="2" customWidth="1"/>
    <col min="7" max="8" width="10.8984375" style="2"/>
    <col min="9" max="9" width="15" style="2" customWidth="1"/>
    <col min="10" max="16384" width="10.8984375" style="2"/>
  </cols>
  <sheetData>
    <row r="1" spans="1:5" ht="39.9" customHeight="1">
      <c r="A1" s="359" t="s">
        <v>9</v>
      </c>
      <c r="B1" s="359"/>
      <c r="C1" s="359"/>
      <c r="D1" s="359"/>
    </row>
    <row r="2" spans="1:5" ht="17.100000000000001" customHeight="1">
      <c r="A2" s="360" t="s">
        <v>177</v>
      </c>
      <c r="B2" s="360"/>
      <c r="C2" s="360"/>
      <c r="D2" s="360"/>
    </row>
    <row r="3" spans="1:5" ht="17.100000000000001" customHeight="1">
      <c r="A3" s="102" t="s">
        <v>1</v>
      </c>
      <c r="B3" s="8"/>
      <c r="C3" s="8"/>
      <c r="D3" s="8"/>
    </row>
    <row r="4" spans="1:5" ht="33">
      <c r="A4" s="70" t="s">
        <v>55</v>
      </c>
      <c r="B4" s="70"/>
      <c r="C4" s="183" t="s">
        <v>178</v>
      </c>
      <c r="D4" s="70" t="s">
        <v>97</v>
      </c>
      <c r="E4" s="70" t="s">
        <v>179</v>
      </c>
    </row>
    <row r="5" spans="1:5" ht="62.4">
      <c r="A5" s="189" t="s">
        <v>180</v>
      </c>
      <c r="B5" s="47"/>
      <c r="C5" s="280" t="s">
        <v>181</v>
      </c>
      <c r="D5" s="281" t="s">
        <v>182</v>
      </c>
      <c r="E5" s="189" t="s">
        <v>183</v>
      </c>
    </row>
    <row r="6" spans="1:5" ht="15.9" customHeight="1">
      <c r="A6" s="362" t="s">
        <v>184</v>
      </c>
      <c r="B6" s="362"/>
      <c r="C6" s="362"/>
      <c r="D6" s="362"/>
      <c r="E6" s="18"/>
    </row>
    <row r="7" spans="1:5">
      <c r="A7" s="47"/>
      <c r="B7" s="47"/>
      <c r="C7" s="47"/>
      <c r="D7" s="47"/>
    </row>
    <row r="8" spans="1:5" ht="18.899999999999999" customHeight="1">
      <c r="A8" s="349" t="s">
        <v>185</v>
      </c>
      <c r="B8" s="349"/>
      <c r="C8" s="349"/>
      <c r="D8" s="349"/>
    </row>
    <row r="9" spans="1:5">
      <c r="A9" s="47"/>
      <c r="B9" s="47"/>
      <c r="C9" s="47"/>
      <c r="D9" s="47"/>
    </row>
    <row r="10" spans="1:5">
      <c r="A10" s="8"/>
      <c r="B10" s="8"/>
      <c r="C10" s="8"/>
      <c r="D10" s="8"/>
    </row>
    <row r="12" spans="1:5">
      <c r="A12" s="361" t="s">
        <v>186</v>
      </c>
      <c r="B12" s="361"/>
      <c r="C12" s="361"/>
      <c r="D12" s="361"/>
    </row>
    <row r="13" spans="1:5">
      <c r="A13" s="81" t="s">
        <v>187</v>
      </c>
      <c r="B13" s="72"/>
      <c r="C13" s="72"/>
    </row>
    <row r="14" spans="1:5" ht="18">
      <c r="A14" s="275" t="s">
        <v>188</v>
      </c>
      <c r="C14" s="282">
        <v>1.5</v>
      </c>
    </row>
    <row r="15" spans="1:5" ht="18">
      <c r="A15" s="275" t="s">
        <v>189</v>
      </c>
      <c r="C15" s="282">
        <v>42.8</v>
      </c>
      <c r="D15" s="181"/>
    </row>
    <row r="16" spans="1:5">
      <c r="A16" s="275" t="s">
        <v>190</v>
      </c>
      <c r="C16" s="282">
        <v>2.6</v>
      </c>
    </row>
    <row r="17" spans="1:3" ht="18">
      <c r="A17" s="275" t="s">
        <v>191</v>
      </c>
      <c r="C17" s="282">
        <v>28.7</v>
      </c>
    </row>
    <row r="18" spans="1:3" ht="18">
      <c r="A18" s="275" t="s">
        <v>192</v>
      </c>
      <c r="C18" s="282">
        <v>0.8</v>
      </c>
    </row>
    <row r="19" spans="1:3">
      <c r="A19" s="283" t="s">
        <v>126</v>
      </c>
      <c r="B19" s="284" t="s">
        <v>141</v>
      </c>
      <c r="C19" s="67">
        <v>76.400000000000006</v>
      </c>
    </row>
    <row r="35" spans="1:4" ht="27.9" customHeight="1">
      <c r="A35" s="362" t="s">
        <v>193</v>
      </c>
      <c r="B35" s="362"/>
      <c r="C35" s="362"/>
      <c r="D35" s="362"/>
    </row>
    <row r="36" spans="1:4" ht="27" customHeight="1">
      <c r="A36" s="362" t="s">
        <v>194</v>
      </c>
      <c r="B36" s="362"/>
      <c r="C36" s="362"/>
      <c r="D36" s="362"/>
    </row>
    <row r="37" spans="1:4" ht="72.900000000000006" customHeight="1">
      <c r="A37" s="362" t="s">
        <v>195</v>
      </c>
      <c r="B37" s="362"/>
      <c r="C37" s="362"/>
      <c r="D37" s="362"/>
    </row>
    <row r="38" spans="1:4">
      <c r="A38" s="362" t="s">
        <v>196</v>
      </c>
      <c r="B38" s="362"/>
      <c r="C38" s="362"/>
      <c r="D38" s="362"/>
    </row>
    <row r="40" spans="1:4">
      <c r="A40" s="21"/>
    </row>
    <row r="41" spans="1:4">
      <c r="A41" s="70" t="s">
        <v>197</v>
      </c>
      <c r="B41" s="70"/>
      <c r="C41" s="70">
        <v>2024</v>
      </c>
      <c r="D41" s="70">
        <v>2023</v>
      </c>
    </row>
    <row r="42" spans="1:4">
      <c r="A42" s="9" t="s">
        <v>198</v>
      </c>
      <c r="C42" s="67">
        <v>11.9</v>
      </c>
      <c r="D42" s="282">
        <v>20.6</v>
      </c>
    </row>
    <row r="43" spans="1:4">
      <c r="A43" s="245" t="s">
        <v>199</v>
      </c>
      <c r="C43" s="67">
        <v>2.5</v>
      </c>
      <c r="D43" s="282">
        <v>5.6</v>
      </c>
    </row>
    <row r="44" spans="1:4">
      <c r="A44" s="245" t="s">
        <v>200</v>
      </c>
      <c r="C44" s="67">
        <v>3.2</v>
      </c>
      <c r="D44" s="282">
        <v>4.9000000000000004</v>
      </c>
    </row>
    <row r="45" spans="1:4" ht="18">
      <c r="A45" s="245" t="s">
        <v>201</v>
      </c>
      <c r="C45" s="67">
        <v>3.5</v>
      </c>
      <c r="D45" s="282">
        <v>7.8</v>
      </c>
    </row>
    <row r="46" spans="1:4" ht="18">
      <c r="A46" s="245" t="s">
        <v>202</v>
      </c>
      <c r="C46" s="67">
        <v>2.7</v>
      </c>
      <c r="D46" s="282">
        <v>2.2999999999999998</v>
      </c>
    </row>
    <row r="47" spans="1:4">
      <c r="A47" s="9" t="s">
        <v>203</v>
      </c>
      <c r="C47" s="67">
        <v>0.8</v>
      </c>
      <c r="D47" s="282">
        <v>0.4</v>
      </c>
    </row>
    <row r="48" spans="1:4" ht="18">
      <c r="A48" s="245" t="s">
        <v>204</v>
      </c>
      <c r="C48" s="67">
        <v>0.4</v>
      </c>
      <c r="D48" s="282">
        <v>0.4</v>
      </c>
    </row>
    <row r="49" spans="1:4" ht="18">
      <c r="A49" s="245" t="s">
        <v>205</v>
      </c>
      <c r="C49" s="67">
        <v>0.4</v>
      </c>
      <c r="D49" s="282">
        <v>0</v>
      </c>
    </row>
    <row r="50" spans="1:4">
      <c r="A50" s="9" t="s">
        <v>206</v>
      </c>
      <c r="C50" s="67">
        <v>28.6</v>
      </c>
      <c r="D50" s="282">
        <v>19.8</v>
      </c>
    </row>
    <row r="51" spans="1:4">
      <c r="A51" s="245" t="s">
        <v>207</v>
      </c>
      <c r="C51" s="67">
        <v>13.6</v>
      </c>
      <c r="D51" s="282">
        <v>5.0999999999999996</v>
      </c>
    </row>
    <row r="52" spans="1:4" ht="18">
      <c r="A52" s="245" t="s">
        <v>208</v>
      </c>
      <c r="C52" s="67">
        <v>9.5</v>
      </c>
      <c r="D52" s="282">
        <v>3.7</v>
      </c>
    </row>
    <row r="53" spans="1:4" ht="18">
      <c r="A53" s="245" t="s">
        <v>209</v>
      </c>
      <c r="C53" s="67">
        <v>3.5</v>
      </c>
      <c r="D53" s="282">
        <v>10.4</v>
      </c>
    </row>
    <row r="54" spans="1:4" ht="18">
      <c r="A54" s="245" t="s">
        <v>210</v>
      </c>
      <c r="C54" s="67">
        <v>2</v>
      </c>
      <c r="D54" s="282">
        <v>0.6</v>
      </c>
    </row>
    <row r="55" spans="1:4" ht="18">
      <c r="A55" s="9" t="s">
        <v>211</v>
      </c>
      <c r="C55" s="67">
        <v>35.1</v>
      </c>
      <c r="D55" s="282">
        <v>28.7</v>
      </c>
    </row>
    <row r="56" spans="1:4">
      <c r="A56" s="9" t="s">
        <v>126</v>
      </c>
      <c r="B56" s="284" t="s">
        <v>141</v>
      </c>
      <c r="C56" s="67">
        <v>76.400000000000006</v>
      </c>
      <c r="D56" s="282">
        <v>69.5</v>
      </c>
    </row>
    <row r="57" spans="1:4">
      <c r="A57" s="26"/>
      <c r="B57" s="26"/>
      <c r="C57" s="26"/>
    </row>
    <row r="58" spans="1:4" ht="32.1" customHeight="1">
      <c r="A58" s="357" t="s">
        <v>212</v>
      </c>
      <c r="B58" s="357"/>
      <c r="C58" s="357"/>
      <c r="D58" s="357"/>
    </row>
    <row r="59" spans="1:4" ht="29.1" customHeight="1">
      <c r="A59" s="357" t="s">
        <v>213</v>
      </c>
      <c r="B59" s="357"/>
      <c r="C59" s="357"/>
      <c r="D59" s="357"/>
    </row>
    <row r="60" spans="1:4" ht="29.1" customHeight="1">
      <c r="A60" s="357" t="s">
        <v>214</v>
      </c>
      <c r="B60" s="357"/>
      <c r="C60" s="357"/>
      <c r="D60" s="357"/>
    </row>
    <row r="61" spans="1:4">
      <c r="A61" s="357" t="s">
        <v>215</v>
      </c>
      <c r="B61" s="357"/>
      <c r="C61" s="357"/>
      <c r="D61" s="357"/>
    </row>
    <row r="62" spans="1:4" ht="30" customHeight="1">
      <c r="A62" s="357" t="s">
        <v>216</v>
      </c>
      <c r="B62" s="357"/>
      <c r="C62" s="357"/>
      <c r="D62" s="357"/>
    </row>
    <row r="63" spans="1:4" ht="33" customHeight="1">
      <c r="A63" s="357" t="s">
        <v>217</v>
      </c>
      <c r="B63" s="357"/>
      <c r="C63" s="357"/>
      <c r="D63" s="357"/>
    </row>
    <row r="64" spans="1:4" ht="42.9" customHeight="1">
      <c r="A64" s="357" t="s">
        <v>218</v>
      </c>
      <c r="B64" s="357"/>
      <c r="C64" s="357"/>
      <c r="D64" s="357"/>
    </row>
    <row r="65" spans="1:4" ht="62.1" customHeight="1">
      <c r="A65" s="357" t="s">
        <v>219</v>
      </c>
      <c r="B65" s="357"/>
      <c r="C65" s="357"/>
      <c r="D65" s="357"/>
    </row>
  </sheetData>
  <sheetProtection algorithmName="SHA-512" hashValue="jLSEm1wYggmE6B7u7nTYYeLdQA+ESfvG8vFXUm/pVqI7EttUmFv4MQ4e2CQKJY8zwdg5zEjmrtpopdAvYNTXHQ==" saltValue="Ih4XrdMSasF+umS+QziTBA==" spinCount="100000" sheet="1" objects="1" scenarios="1" formatColumns="0" formatRows="0"/>
  <mergeCells count="17">
    <mergeCell ref="A60:D60"/>
    <mergeCell ref="A61:D61"/>
    <mergeCell ref="A65:D65"/>
    <mergeCell ref="A38:D38"/>
    <mergeCell ref="A37:D37"/>
    <mergeCell ref="A58:D58"/>
    <mergeCell ref="A59:D59"/>
    <mergeCell ref="A62:D62"/>
    <mergeCell ref="A63:D63"/>
    <mergeCell ref="A64:D64"/>
    <mergeCell ref="A1:D1"/>
    <mergeCell ref="A2:D2"/>
    <mergeCell ref="A12:D12"/>
    <mergeCell ref="A35:D35"/>
    <mergeCell ref="A36:D36"/>
    <mergeCell ref="A8:D8"/>
    <mergeCell ref="A6:D6"/>
  </mergeCells>
  <hyperlinks>
    <hyperlink ref="A8" r:id="rId1" display="For more information, see the TD Sustainable &amp; Decarbonization Finance Target Methodology" xr:uid="{568A5DAC-C8AE-9443-B2EB-7F0F94410228}"/>
    <hyperlink ref="A3" location="'Table of Contents'!A1" display="Table of Contents" xr:uid="{DAD6A149-C295-874F-8D55-7C3D6923169D}"/>
    <hyperlink ref="A60:D60" r:id="rId2" display="3 According to the IEA, nuclear energy has a role to play in the transition to a low-carbon economy. See our Methodology for information on the inclusion criteria as it relates to nuclear energy." xr:uid="{E2C3799A-8449-6147-9FC1-C736327C6DB6}"/>
    <hyperlink ref="A8:D8" r:id="rId3" display="+ For more information, see TD Sustainable &amp; Decarbonization Finance Target Methodology." xr:uid="{1640E9EA-042D-44FF-BEFD-93492A5D15BB}"/>
  </hyperlinks>
  <pageMargins left="0.7" right="0.7" top="0.75" bottom="0.75" header="0.3" footer="0.3"/>
  <pageSetup orientation="portrait" cellComments="atEnd" r:id="rId4"/>
  <headerFooter>
    <oddFooter>&amp;L&amp;1#&amp;"Calibri"&amp;10&amp;K000000Internal</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B73B-8290-344B-9038-4F2D9C9B595D}">
  <sheetPr>
    <tabColor theme="8"/>
  </sheetPr>
  <dimension ref="A1:D54"/>
  <sheetViews>
    <sheetView zoomScale="109" zoomScaleNormal="109" workbookViewId="0">
      <selection activeCell="A9" sqref="A9:D9"/>
    </sheetView>
  </sheetViews>
  <sheetFormatPr defaultColWidth="10.8984375" defaultRowHeight="15.6"/>
  <cols>
    <col min="1" max="1" width="75.8984375" style="2" customWidth="1"/>
    <col min="2" max="16384" width="10.8984375" style="2"/>
  </cols>
  <sheetData>
    <row r="1" spans="1:4" ht="38.4">
      <c r="A1" s="1" t="s">
        <v>9</v>
      </c>
    </row>
    <row r="2" spans="1:4">
      <c r="A2" s="8" t="s">
        <v>11</v>
      </c>
    </row>
    <row r="3" spans="1:4">
      <c r="A3" s="102" t="s">
        <v>1</v>
      </c>
    </row>
    <row r="4" spans="1:4" ht="17.399999999999999">
      <c r="A4" s="20" t="s">
        <v>220</v>
      </c>
    </row>
    <row r="5" spans="1:4">
      <c r="A5" s="70"/>
      <c r="B5" s="70">
        <v>2024</v>
      </c>
      <c r="C5" s="70">
        <v>2023</v>
      </c>
      <c r="D5" s="70">
        <v>2022</v>
      </c>
    </row>
    <row r="6" spans="1:4">
      <c r="A6" s="285" t="s">
        <v>221</v>
      </c>
      <c r="B6" s="286">
        <v>0.153</v>
      </c>
      <c r="C6" s="287">
        <v>0.157</v>
      </c>
      <c r="D6" s="287">
        <v>0.152</v>
      </c>
    </row>
    <row r="7" spans="1:4">
      <c r="A7" s="285"/>
      <c r="B7" s="288"/>
      <c r="C7" s="289"/>
      <c r="D7" s="289"/>
    </row>
    <row r="8" spans="1:4" ht="55.5" customHeight="1">
      <c r="A8" s="366" t="s">
        <v>222</v>
      </c>
      <c r="B8" s="366"/>
      <c r="C8" s="366"/>
      <c r="D8" s="366"/>
    </row>
    <row r="9" spans="1:4" s="11" customFormat="1" ht="33" customHeight="1">
      <c r="A9" s="367" t="s">
        <v>223</v>
      </c>
      <c r="B9" s="367"/>
      <c r="C9" s="367"/>
      <c r="D9" s="367"/>
    </row>
    <row r="10" spans="1:4" ht="24" customHeight="1">
      <c r="A10" s="349" t="s">
        <v>224</v>
      </c>
      <c r="B10" s="349"/>
      <c r="C10" s="349"/>
      <c r="D10" s="349"/>
    </row>
    <row r="14" spans="1:4">
      <c r="A14" s="361" t="s">
        <v>225</v>
      </c>
      <c r="B14" s="361"/>
      <c r="C14" s="361"/>
      <c r="D14" s="361"/>
    </row>
    <row r="15" spans="1:4">
      <c r="A15" s="70"/>
      <c r="B15" s="70">
        <v>2024</v>
      </c>
      <c r="C15" s="70">
        <v>2023</v>
      </c>
      <c r="D15" s="70">
        <v>2022</v>
      </c>
    </row>
    <row r="16" spans="1:4" ht="18">
      <c r="A16" s="2" t="s">
        <v>226</v>
      </c>
      <c r="B16" s="256">
        <v>23.1</v>
      </c>
      <c r="C16" s="257">
        <v>17.3</v>
      </c>
      <c r="D16" s="290">
        <v>19</v>
      </c>
    </row>
    <row r="17" spans="1:4" ht="18">
      <c r="A17" s="2" t="s">
        <v>227</v>
      </c>
      <c r="B17" s="256">
        <v>9.6999999999999993</v>
      </c>
      <c r="C17" s="257">
        <v>12.9</v>
      </c>
      <c r="D17" s="257">
        <v>23.8</v>
      </c>
    </row>
    <row r="18" spans="1:4">
      <c r="B18" s="19"/>
      <c r="C18" s="10"/>
      <c r="D18" s="10"/>
    </row>
    <row r="19" spans="1:4">
      <c r="A19" s="362" t="s">
        <v>228</v>
      </c>
      <c r="B19" s="362"/>
      <c r="C19" s="362"/>
      <c r="D19" s="362"/>
    </row>
    <row r="20" spans="1:4" ht="30.75" customHeight="1">
      <c r="A20" s="362" t="s">
        <v>229</v>
      </c>
      <c r="B20" s="362"/>
      <c r="C20" s="362"/>
      <c r="D20" s="362"/>
    </row>
    <row r="21" spans="1:4" ht="27.9" customHeight="1">
      <c r="A21" s="362" t="s">
        <v>230</v>
      </c>
      <c r="B21" s="362"/>
      <c r="C21" s="362"/>
      <c r="D21" s="362"/>
    </row>
    <row r="22" spans="1:4" ht="36.9" customHeight="1">
      <c r="A22" s="362" t="s">
        <v>231</v>
      </c>
      <c r="B22" s="362"/>
      <c r="C22" s="362"/>
      <c r="D22" s="362"/>
    </row>
    <row r="25" spans="1:4">
      <c r="A25" s="365" t="s">
        <v>232</v>
      </c>
      <c r="B25" s="365"/>
      <c r="C25" s="365"/>
      <c r="D25" s="365"/>
    </row>
    <row r="26" spans="1:4" ht="33.6">
      <c r="A26" s="70" t="s">
        <v>233</v>
      </c>
      <c r="B26" s="70">
        <v>2024</v>
      </c>
      <c r="C26" s="70">
        <v>2023</v>
      </c>
      <c r="D26" s="70">
        <v>2022</v>
      </c>
    </row>
    <row r="27" spans="1:4">
      <c r="A27" s="2" t="s">
        <v>234</v>
      </c>
      <c r="B27" s="67">
        <v>10.3</v>
      </c>
      <c r="C27" s="282">
        <v>7.6</v>
      </c>
      <c r="D27" s="282">
        <v>4.9000000000000004</v>
      </c>
    </row>
    <row r="28" spans="1:4">
      <c r="A28" s="2" t="s">
        <v>235</v>
      </c>
      <c r="B28" s="67">
        <v>2.9</v>
      </c>
      <c r="C28" s="282">
        <v>2.6</v>
      </c>
      <c r="D28" s="282">
        <v>2</v>
      </c>
    </row>
    <row r="29" spans="1:4">
      <c r="A29" s="2" t="s">
        <v>236</v>
      </c>
      <c r="B29" s="256">
        <v>9.8000000000000007</v>
      </c>
      <c r="C29" s="282">
        <v>6.4</v>
      </c>
      <c r="D29" s="282">
        <v>11.5</v>
      </c>
    </row>
    <row r="30" spans="1:4">
      <c r="A30" s="2" t="s">
        <v>237</v>
      </c>
      <c r="B30" s="67">
        <v>0.1</v>
      </c>
      <c r="C30" s="282">
        <v>0.7</v>
      </c>
      <c r="D30" s="282">
        <v>0.6</v>
      </c>
    </row>
    <row r="31" spans="1:4">
      <c r="A31" s="21"/>
      <c r="B31" s="36"/>
      <c r="C31" s="37"/>
      <c r="D31" s="37"/>
    </row>
    <row r="32" spans="1:4">
      <c r="A32" s="357" t="s">
        <v>238</v>
      </c>
      <c r="B32" s="357"/>
      <c r="C32" s="357"/>
      <c r="D32" s="357"/>
    </row>
    <row r="33" spans="1:4" ht="30.75" customHeight="1">
      <c r="A33" s="357" t="s">
        <v>229</v>
      </c>
      <c r="B33" s="357"/>
      <c r="C33" s="357"/>
      <c r="D33" s="357"/>
    </row>
    <row r="36" spans="1:4">
      <c r="A36" s="365" t="s">
        <v>239</v>
      </c>
      <c r="B36" s="365"/>
      <c r="C36" s="365"/>
      <c r="D36" s="365"/>
    </row>
    <row r="37" spans="1:4">
      <c r="A37" s="70" t="s">
        <v>146</v>
      </c>
      <c r="B37" s="70">
        <v>2024</v>
      </c>
      <c r="C37" s="84">
        <v>2023</v>
      </c>
      <c r="D37" s="70">
        <v>2022</v>
      </c>
    </row>
    <row r="38" spans="1:4">
      <c r="A38" s="2" t="s">
        <v>240</v>
      </c>
      <c r="B38" s="62">
        <v>615</v>
      </c>
      <c r="C38" s="291">
        <v>502</v>
      </c>
      <c r="D38" s="291">
        <v>309</v>
      </c>
    </row>
    <row r="39" spans="1:4">
      <c r="A39" s="2" t="s">
        <v>241</v>
      </c>
      <c r="B39" s="252">
        <v>12001</v>
      </c>
      <c r="C39" s="253">
        <v>10290</v>
      </c>
      <c r="D39" s="253">
        <v>6357</v>
      </c>
    </row>
    <row r="40" spans="1:4">
      <c r="A40" s="70" t="s">
        <v>153</v>
      </c>
      <c r="B40" s="70"/>
      <c r="C40" s="70"/>
      <c r="D40" s="70"/>
    </row>
    <row r="41" spans="1:4">
      <c r="A41" s="2" t="s">
        <v>242</v>
      </c>
      <c r="B41" s="292">
        <v>2219</v>
      </c>
      <c r="C41" s="291">
        <v>3300</v>
      </c>
      <c r="D41" s="291">
        <v>1217</v>
      </c>
    </row>
    <row r="42" spans="1:4">
      <c r="A42" s="2" t="s">
        <v>243</v>
      </c>
      <c r="B42" s="252">
        <v>51466</v>
      </c>
      <c r="C42" s="253">
        <v>75457</v>
      </c>
      <c r="D42" s="253">
        <v>24282</v>
      </c>
    </row>
    <row r="43" spans="1:4">
      <c r="A43" s="21"/>
      <c r="B43" s="36"/>
      <c r="C43" s="37"/>
      <c r="D43" s="37"/>
    </row>
    <row r="44" spans="1:4" ht="29.1" customHeight="1">
      <c r="A44" s="357" t="s">
        <v>244</v>
      </c>
      <c r="B44" s="357"/>
      <c r="C44" s="357"/>
      <c r="D44" s="357"/>
    </row>
    <row r="45" spans="1:4" ht="41.1" customHeight="1">
      <c r="A45" s="357" t="s">
        <v>245</v>
      </c>
      <c r="B45" s="357"/>
      <c r="C45" s="357"/>
      <c r="D45" s="357"/>
    </row>
    <row r="46" spans="1:4" ht="16.5" customHeight="1">
      <c r="A46" s="276"/>
      <c r="B46" s="276"/>
      <c r="C46" s="276"/>
      <c r="D46" s="276"/>
    </row>
    <row r="47" spans="1:4" ht="16.5" customHeight="1">
      <c r="A47" s="276"/>
      <c r="B47" s="276"/>
      <c r="C47" s="276"/>
      <c r="D47" s="276"/>
    </row>
    <row r="48" spans="1:4">
      <c r="A48" s="365" t="s">
        <v>246</v>
      </c>
      <c r="B48" s="365"/>
      <c r="C48" s="365"/>
      <c r="D48" s="365"/>
    </row>
    <row r="49" spans="1:4">
      <c r="A49" s="70"/>
      <c r="B49" s="70">
        <v>2024</v>
      </c>
      <c r="C49" s="70">
        <v>2023</v>
      </c>
      <c r="D49" s="70">
        <v>2022</v>
      </c>
    </row>
    <row r="50" spans="1:4">
      <c r="A50" s="2" t="s">
        <v>247</v>
      </c>
      <c r="B50" s="293">
        <v>131568</v>
      </c>
      <c r="C50" s="294">
        <v>94090</v>
      </c>
      <c r="D50" s="294">
        <v>69013</v>
      </c>
    </row>
    <row r="51" spans="1:4">
      <c r="A51" s="21"/>
      <c r="B51" s="36"/>
      <c r="C51" s="37"/>
      <c r="D51" s="37"/>
    </row>
    <row r="52" spans="1:4" ht="24" customHeight="1">
      <c r="A52" s="363" t="s">
        <v>248</v>
      </c>
      <c r="B52" s="364"/>
      <c r="C52" s="364"/>
      <c r="D52" s="364"/>
    </row>
    <row r="53" spans="1:4">
      <c r="A53" s="258"/>
      <c r="B53" s="259"/>
      <c r="C53" s="259"/>
      <c r="D53" s="259"/>
    </row>
    <row r="54" spans="1:4" ht="51.9" customHeight="1">
      <c r="A54" s="363" t="s">
        <v>249</v>
      </c>
      <c r="B54" s="364"/>
      <c r="C54" s="364"/>
      <c r="D54" s="364"/>
    </row>
  </sheetData>
  <sheetProtection algorithmName="SHA-512" hashValue="sQuvcnlBjcmJ9aQXdJWWHe7bE9ah/MHsnAAc823mVTxWWb30zAYQVgonpc2Vrh4ajM3pmiFlRq9+ucp4dW4pvQ==" saltValue="bc4GVNrOjWTBMSEUV1SA1g==" spinCount="100000" sheet="1" objects="1" scenarios="1" formatColumns="0" formatRows="0"/>
  <mergeCells count="17">
    <mergeCell ref="A14:D14"/>
    <mergeCell ref="A19:D19"/>
    <mergeCell ref="A20:D20"/>
    <mergeCell ref="A52:D52"/>
    <mergeCell ref="A8:D8"/>
    <mergeCell ref="A21:D21"/>
    <mergeCell ref="A22:D22"/>
    <mergeCell ref="A25:D25"/>
    <mergeCell ref="A32:D32"/>
    <mergeCell ref="A9:D9"/>
    <mergeCell ref="A10:D10"/>
    <mergeCell ref="A54:D54"/>
    <mergeCell ref="A33:D33"/>
    <mergeCell ref="A36:D36"/>
    <mergeCell ref="A44:D44"/>
    <mergeCell ref="A45:D45"/>
    <mergeCell ref="A48:D48"/>
  </mergeCells>
  <hyperlinks>
    <hyperlink ref="A10" r:id="rId1" display="For additional information, see the TD Green Bond (2021) Issuance – Use of Proceeds as at October 31, 2023." xr:uid="{6435FC8C-F7BA-B849-9AA1-24527C8CF39C}"/>
    <hyperlink ref="A3" location="'Table of Contents'!A1" display="Table of Contents" xr:uid="{64768EEB-0221-8E49-9A8B-2F9DCBBEF563}"/>
    <hyperlink ref="A54" r:id="rId2" display="https://www.td.com/content/dam/tdgis/document/ca/en/pdf/resource-pdf/reports/annual-reports/PRI-Summary-Assessment-2023.pdf" xr:uid="{4B38E5F5-0E73-D644-88DA-AF93CB704879}"/>
    <hyperlink ref="A9:D9" r:id="rId3" display="Available at: https://assets.bbhub.io/company/sites/60/2021/07/2021-TCFD-Implementing_Guidance.pdf. For information on carbon-related assets calculation, see 2024 Sustainability Report section Climate Risk Management. _x0009_" xr:uid="{EC377CD2-EEF7-234C-AC5B-8C0552795D4D}"/>
    <hyperlink ref="A10:D10" r:id="rId4" display="+ For additional information, see the 2024 TD Sustainable Financing Report  " xr:uid="{B3FA8EEF-BE0D-4F71-BBD7-F45CAA74201B}"/>
    <hyperlink ref="A52:D52" r:id="rId5" display="+ For more information, see the Principles for Sustainable Insurance – Annual Disclosure 2023. [link]" xr:uid="{A333B98B-F796-4D47-ADAF-4DC66FC53EFB}"/>
  </hyperlinks>
  <pageMargins left="0.7" right="0.7" top="0.75" bottom="0.75" header="0.3" footer="0.3"/>
  <pageSetup orientation="portrait" r:id="rId6"/>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E544E82113B149880F3439EE423837" ma:contentTypeVersion="18" ma:contentTypeDescription="Create a new document." ma:contentTypeScope="" ma:versionID="cde6f77bd250bc3a7c06d953d17c620e">
  <xsd:schema xmlns:xsd="http://www.w3.org/2001/XMLSchema" xmlns:xs="http://www.w3.org/2001/XMLSchema" xmlns:p="http://schemas.microsoft.com/office/2006/metadata/properties" xmlns:ns2="1bf302b6-c1eb-4482-9fbb-07c0185319d4" xmlns:ns3="72a56ff3-5a16-4aa1-a954-cb2248d0d061" targetNamespace="http://schemas.microsoft.com/office/2006/metadata/properties" ma:root="true" ma:fieldsID="91b863f0f22de24935be37b61cc792e4" ns2:_="" ns3:_="">
    <xsd:import namespace="1bf302b6-c1eb-4482-9fbb-07c0185319d4"/>
    <xsd:import namespace="72a56ff3-5a16-4aa1-a954-cb2248d0d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Topi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302b6-c1eb-4482-9fbb-07c018531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c896b1-a773-47ee-9c00-bdef5aea9e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Topic" ma:index="24" nillable="true" ma:displayName="Topic" ma:format="Dropdown" ma:internalName="Topic">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56ff3-5a16-4aa1-a954-cb2248d0d0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0ae54d-6fc0-420e-8213-edd3826a55db}" ma:internalName="TaxCatchAll" ma:showField="CatchAllData" ma:web="72a56ff3-5a16-4aa1-a954-cb2248d0d0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 xmlns="1bf302b6-c1eb-4482-9fbb-07c0185319d4" xsi:nil="true"/>
    <lcf76f155ced4ddcb4097134ff3c332f xmlns="1bf302b6-c1eb-4482-9fbb-07c0185319d4">
      <Terms xmlns="http://schemas.microsoft.com/office/infopath/2007/PartnerControls"/>
    </lcf76f155ced4ddcb4097134ff3c332f>
    <TaxCatchAll xmlns="72a56ff3-5a16-4aa1-a954-cb2248d0d061" xsi:nil="true"/>
  </documentManagement>
</p:properties>
</file>

<file path=customXml/itemProps1.xml><?xml version="1.0" encoding="utf-8"?>
<ds:datastoreItem xmlns:ds="http://schemas.openxmlformats.org/officeDocument/2006/customXml" ds:itemID="{304DCC0B-A872-4033-B6EB-0A1E8C2C83C4}">
  <ds:schemaRefs>
    <ds:schemaRef ds:uri="http://schemas.microsoft.com/sharepoint/v3/contenttype/forms"/>
  </ds:schemaRefs>
</ds:datastoreItem>
</file>

<file path=customXml/itemProps2.xml><?xml version="1.0" encoding="utf-8"?>
<ds:datastoreItem xmlns:ds="http://schemas.openxmlformats.org/officeDocument/2006/customXml" ds:itemID="{CC004D23-3167-4D5F-B0B0-FE4EAD3BA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302b6-c1eb-4482-9fbb-07c0185319d4"/>
    <ds:schemaRef ds:uri="72a56ff3-5a16-4aa1-a954-cb2248d0d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5FBAA8-B355-415B-B716-9A01C3A94C16}">
  <ds:schemaRefs>
    <ds:schemaRef ds:uri="http://schemas.microsoft.com/office/2006/metadata/properties"/>
    <ds:schemaRef ds:uri="http://schemas.microsoft.com/office/infopath/2007/PartnerControls"/>
    <ds:schemaRef ds:uri="1bf302b6-c1eb-4482-9fbb-07c0185319d4"/>
    <ds:schemaRef ds:uri="72a56ff3-5a16-4aa1-a954-cb2248d0d0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Introduction</vt:lpstr>
      <vt:lpstr>Corp. Governance &amp; Integrity</vt:lpstr>
      <vt:lpstr>E&amp;S Risk Management</vt:lpstr>
      <vt:lpstr>Privacy</vt:lpstr>
      <vt:lpstr>Customer Experience</vt:lpstr>
      <vt:lpstr>Product &amp; Service Responsibilit</vt:lpstr>
      <vt:lpstr>Sustainable &amp; Decarbonization F</vt:lpstr>
      <vt:lpstr>Other Sustainable Finance</vt:lpstr>
      <vt:lpstr>Employment Access</vt:lpstr>
      <vt:lpstr>Financial Access</vt:lpstr>
      <vt:lpstr>Housing Access</vt:lpstr>
      <vt:lpstr>Non-Financed GHG Emissions</vt:lpstr>
      <vt:lpstr>Financed Emissions Interim Targ</vt:lpstr>
      <vt:lpstr>Financed Emissions Results</vt:lpstr>
      <vt:lpstr>Other Environmental Metrics</vt:lpstr>
      <vt:lpstr>SASB</vt:lpstr>
      <vt:lpstr>GRI</vt:lpstr>
      <vt:lpstr>TCFD</vt:lpstr>
      <vt:lpstr>GFANZ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Craib Design</dc:creator>
  <cp:keywords/>
  <dc:description/>
  <cp:lastModifiedBy>Chang, ChiMei</cp:lastModifiedBy>
  <cp:revision/>
  <dcterms:created xsi:type="dcterms:W3CDTF">2023-03-14T16:20:33Z</dcterms:created>
  <dcterms:modified xsi:type="dcterms:W3CDTF">2025-03-19T19:47:32Z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2024-04-17T19:54:54Z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a8b2719f-5a26-46d8-98ea-c5752fbedeac</vt:lpwstr>
  </property>
  <property fmtid="{D5CDD505-2E9C-101B-9397-08002B2CF9AE}" pid="8" name="MSIP_Label_88c63503-0fb3-4712-a32e-7ecb4b7d79e8_ContentBits">
    <vt:lpwstr>2</vt:lpwstr>
  </property>
  <property fmtid="{D5CDD505-2E9C-101B-9397-08002B2CF9AE}" pid="9" name="MediaServiceImageTags">
    <vt:lpwstr/>
  </property>
</Properties>
</file>